
<file path=[Content_Types].xml><?xml version="1.0" encoding="utf-8"?>
<Types xmlns="http://schemas.openxmlformats.org/package/2006/content-types">
  <Override PartName="/xl/embeddings/oleObject8.bin" ContentType="application/vnd.openxmlformats-officedocument.oleObject"/>
  <Override PartName="/xl/embeddings/oleObject14.bin" ContentType="application/vnd.openxmlformats-officedocument.oleObject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6.bin" ContentType="application/vnd.openxmlformats-officedocument.oleObject"/>
  <Override PartName="/xl/drawings/drawing6.xml" ContentType="application/vnd.openxmlformats-officedocument.drawing+xml"/>
  <Override PartName="/xl/drawings/drawing8.xml" ContentType="application/vnd.openxmlformats-officedocument.drawing+xml"/>
  <Override PartName="/xl/embeddings/oleObject12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emf" ContentType="image/x-emf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20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9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embeddings/oleObject7.bin" ContentType="application/vnd.openxmlformats-officedocument.oleObject"/>
  <Override PartName="/xl/drawings/drawing9.xml" ContentType="application/vnd.openxmlformats-officedocument.drawing+xml"/>
  <Override PartName="/xl/embeddings/oleObject15.bin" ContentType="application/vnd.openxmlformats-officedocument.oleObject"/>
  <Override PartName="/xl/embeddings/oleObject5.bin" ContentType="application/vnd.openxmlformats-officedocument.oleObject"/>
  <Override PartName="/xl/drawings/drawing7.xml" ContentType="application/vnd.openxmlformats-officedocument.drawing+xml"/>
  <Override PartName="/xl/embeddings/oleObject13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30" windowWidth="16260" windowHeight="5835"/>
  </bookViews>
  <sheets>
    <sheet name="1 рез" sheetId="1" r:id="rId1"/>
    <sheet name="2рез" sheetId="2" r:id="rId2"/>
    <sheet name="3рез" sheetId="3" r:id="rId3"/>
    <sheet name="4рез" sheetId="4" r:id="rId4"/>
    <sheet name="5рез" sheetId="5" r:id="rId5"/>
    <sheet name="6рез" sheetId="6" r:id="rId6"/>
    <sheet name="7рез" sheetId="7" r:id="rId7"/>
    <sheet name="8рез" sheetId="8" r:id="rId8"/>
    <sheet name="9рез" sheetId="9" r:id="rId9"/>
    <sheet name="10рез" sheetId="10" r:id="rId10"/>
    <sheet name="11рез" sheetId="11" r:id="rId11"/>
    <sheet name="12рез" sheetId="13" r:id="rId12"/>
  </sheets>
  <definedNames>
    <definedName name="_xlnm._FilterDatabase" localSheetId="0" hidden="1">'1 рез'!$A$12:$T$12</definedName>
    <definedName name="_xlnm._FilterDatabase" localSheetId="9" hidden="1">'10рез'!$A$15:$AH$58</definedName>
    <definedName name="_xlnm._FilterDatabase" localSheetId="10" hidden="1">'11рез'!$A$13:$AF$62</definedName>
    <definedName name="_xlnm._FilterDatabase" localSheetId="1" hidden="1">'2рез'!$A$12:$T$12</definedName>
    <definedName name="_xlnm._FilterDatabase" localSheetId="2" hidden="1">'3рез'!$A$14:$T$54</definedName>
    <definedName name="_xlnm._FilterDatabase" localSheetId="3" hidden="1">'4рез'!$A$15:$T$52</definedName>
    <definedName name="_xlnm._FilterDatabase" localSheetId="4" hidden="1">'5рез'!$A$15:$AG$58</definedName>
    <definedName name="_xlnm._FilterDatabase" localSheetId="5" hidden="1">'6рез'!$A$15:$AH$58</definedName>
    <definedName name="_xlnm._FilterDatabase" localSheetId="6" hidden="1">'7рез'!$A$15:$AG$59</definedName>
    <definedName name="_xlnm._FilterDatabase" localSheetId="8" hidden="1">'9рез'!$A$15:$AH$47</definedName>
    <definedName name="_xlnm.Print_Area" localSheetId="0">'1 рез'!$A$1:$R$34</definedName>
    <definedName name="_xlnm.Print_Area" localSheetId="9">'10рез'!$A$1:$S$46</definedName>
    <definedName name="_xlnm.Print_Area" localSheetId="10">'11рез'!$A$1:$S$50</definedName>
    <definedName name="_xlnm.Print_Area" localSheetId="11">'12рез'!$A$1:$S$52</definedName>
    <definedName name="_xlnm.Print_Area" localSheetId="1">'2рез'!$A$1:$R$45</definedName>
    <definedName name="_xlnm.Print_Area" localSheetId="2">'3рез'!$A$1:$R$55</definedName>
    <definedName name="_xlnm.Print_Area" localSheetId="3">'4рез'!$A$1:$R$54</definedName>
    <definedName name="_xlnm.Print_Area" localSheetId="4">'5рез'!$A$1:$P$46</definedName>
    <definedName name="_xlnm.Print_Area" localSheetId="5">'6рез'!$A$1:$Q$56</definedName>
    <definedName name="_xlnm.Print_Area" localSheetId="6">'7рез'!$A$1:$P$47</definedName>
    <definedName name="_xlnm.Print_Area" localSheetId="7">'8рез'!$A$1:$P$33</definedName>
    <definedName name="_xlnm.Print_Area" localSheetId="8">'9рез'!$A$1:$S$35</definedName>
  </definedNames>
  <calcPr calcId="145621"/>
</workbook>
</file>

<file path=xl/calcChain.xml><?xml version="1.0" encoding="utf-8"?>
<calcChain xmlns="http://schemas.openxmlformats.org/spreadsheetml/2006/main">
  <c r="P47" i="6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S18" i="4"/>
  <c r="Q30" i="1"/>
  <c r="Q29"/>
  <c r="Q28"/>
  <c r="Q27"/>
  <c r="Q26"/>
  <c r="Q25"/>
  <c r="Q24"/>
  <c r="Q23"/>
  <c r="Q22"/>
  <c r="Q21"/>
  <c r="Q20"/>
  <c r="Q19"/>
  <c r="Q18"/>
  <c r="Q17"/>
  <c r="Q16"/>
  <c r="Q15"/>
  <c r="Q14"/>
  <c r="Q13"/>
</calcChain>
</file>

<file path=xl/sharedStrings.xml><?xml version="1.0" encoding="utf-8"?>
<sst xmlns="http://schemas.openxmlformats.org/spreadsheetml/2006/main" count="4120" uniqueCount="679">
  <si>
    <t>INTERNATIONAL SHOW JUMPING EVENT CSI 2*-W/ CSIYH1*</t>
  </si>
  <si>
    <t>St-Petersburg, Derby Club</t>
  </si>
  <si>
    <t>30 June - 03 July 2016</t>
  </si>
  <si>
    <t>RESULTS</t>
  </si>
  <si>
    <t>Jumping</t>
  </si>
  <si>
    <t>Competition No 1</t>
  </si>
  <si>
    <t xml:space="preserve">Young horses(6-7 years)  Art. 274.5.6, Tabl.A      </t>
  </si>
  <si>
    <t>120-125 cm</t>
  </si>
  <si>
    <t>Place</t>
  </si>
  <si>
    <t>Show Reg. No.</t>
  </si>
  <si>
    <t>Name of Rider</t>
  </si>
  <si>
    <t>FEI rider ID</t>
  </si>
  <si>
    <t>Nationality</t>
  </si>
  <si>
    <t>Name of Horse</t>
  </si>
  <si>
    <t>FEI Passport No</t>
  </si>
  <si>
    <t>Name of horse owner</t>
  </si>
  <si>
    <t>Studbook Initials</t>
  </si>
  <si>
    <t>Country Of Birth</t>
  </si>
  <si>
    <t>Sex/ Age</t>
  </si>
  <si>
    <t>Results</t>
  </si>
  <si>
    <t>Prize-money (RUB)</t>
  </si>
  <si>
    <t>I phases</t>
  </si>
  <si>
    <t>II phases</t>
  </si>
  <si>
    <t>Total P.point</t>
  </si>
  <si>
    <t>P.point</t>
  </si>
  <si>
    <t>Time</t>
  </si>
  <si>
    <t>CSIYH1*</t>
  </si>
  <si>
    <r>
      <t xml:space="preserve">Marina
</t>
    </r>
    <r>
      <rPr>
        <i/>
        <sz val="9"/>
        <rFont val="Times New Roman"/>
        <family val="1"/>
        <charset val="204"/>
      </rPr>
      <t>Марина</t>
    </r>
  </si>
  <si>
    <r>
      <t xml:space="preserve">KALINOVA
</t>
    </r>
    <r>
      <rPr>
        <i/>
        <sz val="9"/>
        <rFont val="Times New Roman"/>
        <family val="1"/>
        <charset val="204"/>
      </rPr>
      <t>КАЛИНОВА</t>
    </r>
  </si>
  <si>
    <t>RUS</t>
  </si>
  <si>
    <r>
      <t xml:space="preserve">EDDRICH 
</t>
    </r>
    <r>
      <rPr>
        <i/>
        <sz val="9"/>
        <rFont val="Times New Roman"/>
        <family val="1"/>
        <charset val="204"/>
      </rPr>
      <t>ЭДДРИХ</t>
    </r>
  </si>
  <si>
    <t>104UZ82</t>
  </si>
  <si>
    <t>Kalinova M.
Калинова М.</t>
  </si>
  <si>
    <t>KWPN         
Голл.тепл</t>
  </si>
  <si>
    <t>NED
Нидерланды</t>
  </si>
  <si>
    <t>G/09
мер/09</t>
  </si>
  <si>
    <r>
      <t xml:space="preserve">Evgeny
</t>
    </r>
    <r>
      <rPr>
        <i/>
        <sz val="9"/>
        <rFont val="Times New Roman"/>
        <family val="1"/>
        <charset val="204"/>
      </rPr>
      <t>Евгений</t>
    </r>
  </si>
  <si>
    <r>
      <t xml:space="preserve">TERENTYEV
</t>
    </r>
    <r>
      <rPr>
        <i/>
        <sz val="9"/>
        <rFont val="Times New Roman"/>
        <family val="1"/>
        <charset val="204"/>
      </rPr>
      <t>ТЕРЕНТЬЕВ</t>
    </r>
  </si>
  <si>
    <r>
      <t xml:space="preserve">LANCASTER
</t>
    </r>
    <r>
      <rPr>
        <i/>
        <sz val="9"/>
        <rFont val="Times New Roman"/>
        <family val="1"/>
        <charset val="204"/>
      </rPr>
      <t>ЛАНКАСТЕР</t>
    </r>
  </si>
  <si>
    <t>105GA27</t>
  </si>
  <si>
    <t>Terentev E.
Терентьев Е.</t>
  </si>
  <si>
    <t>WESTF
Вестф.</t>
  </si>
  <si>
    <t>UKR
Украина</t>
  </si>
  <si>
    <t>S/10 жер/10</t>
  </si>
  <si>
    <r>
      <t xml:space="preserve">Gunnar                   </t>
    </r>
    <r>
      <rPr>
        <i/>
        <sz val="9"/>
        <rFont val="Times New Roman"/>
        <family val="1"/>
        <charset val="204"/>
      </rPr>
      <t>Гуннар</t>
    </r>
  </si>
  <si>
    <r>
      <t xml:space="preserve">KLETTENBERG                     </t>
    </r>
    <r>
      <rPr>
        <i/>
        <sz val="9"/>
        <rFont val="Times New Roman"/>
        <family val="1"/>
        <charset val="204"/>
      </rPr>
      <t>КЛЕТТЕНБЕРГ</t>
    </r>
  </si>
  <si>
    <t>EST</t>
  </si>
  <si>
    <r>
      <t xml:space="preserve">FISINA G
</t>
    </r>
    <r>
      <rPr>
        <i/>
        <sz val="9"/>
        <rFont val="Times New Roman"/>
        <family val="1"/>
        <charset val="204"/>
      </rPr>
      <t>ФИСИНА G</t>
    </r>
  </si>
  <si>
    <t>105FD17</t>
  </si>
  <si>
    <t>Klettenberg K.
Клеттенберг К.</t>
  </si>
  <si>
    <t>F/10           коб./10</t>
  </si>
  <si>
    <r>
      <t xml:space="preserve">Urmas 
</t>
    </r>
    <r>
      <rPr>
        <i/>
        <sz val="9"/>
        <rFont val="Times New Roman"/>
        <family val="1"/>
        <charset val="204"/>
      </rPr>
      <t>Урмас</t>
    </r>
  </si>
  <si>
    <r>
      <t xml:space="preserve">RAAG
</t>
    </r>
    <r>
      <rPr>
        <i/>
        <sz val="9"/>
        <rFont val="Times New Roman"/>
        <family val="1"/>
        <charset val="204"/>
      </rPr>
      <t>РААГ</t>
    </r>
  </si>
  <si>
    <r>
      <t xml:space="preserve">JILL VAN DE ROSHOEVE 
</t>
    </r>
    <r>
      <rPr>
        <i/>
        <sz val="8"/>
        <rFont val="Times New Roman"/>
        <family val="1"/>
        <charset val="204"/>
      </rPr>
      <t>ДЖИЛЛ ВАН ДЕ РОШОЕВЕ</t>
    </r>
  </si>
  <si>
    <t>104YQ36</t>
  </si>
  <si>
    <t>Aartio  M.&amp; Shois S. &amp; Raag U.</t>
  </si>
  <si>
    <t>BWP
Бел.тепл</t>
  </si>
  <si>
    <t>BEL
Бельгия</t>
  </si>
  <si>
    <t>F/09
коб/09</t>
  </si>
  <si>
    <r>
      <t xml:space="preserve">Benas
</t>
    </r>
    <r>
      <rPr>
        <i/>
        <sz val="9"/>
        <rFont val="Times New Roman"/>
        <family val="1"/>
        <charset val="204"/>
      </rPr>
      <t>Бенас</t>
    </r>
  </si>
  <si>
    <r>
      <t xml:space="preserve">GUTKAUSKAS
</t>
    </r>
    <r>
      <rPr>
        <i/>
        <sz val="9"/>
        <rFont val="Times New Roman"/>
        <family val="1"/>
        <charset val="204"/>
      </rPr>
      <t>ГУТКАУСКАС</t>
    </r>
    <r>
      <rPr>
        <b/>
        <sz val="9"/>
        <rFont val="Times New Roman"/>
        <family val="1"/>
        <charset val="204"/>
      </rPr>
      <t xml:space="preserve"> </t>
    </r>
  </si>
  <si>
    <t>LTU</t>
  </si>
  <si>
    <r>
      <t xml:space="preserve">ECCE
</t>
    </r>
    <r>
      <rPr>
        <i/>
        <sz val="9"/>
        <rFont val="Times New Roman"/>
        <family val="1"/>
        <charset val="204"/>
      </rPr>
      <t>ЭССЕ</t>
    </r>
  </si>
  <si>
    <t>104LT69</t>
  </si>
  <si>
    <t>Spring Handelsstal Geerink B.V.</t>
  </si>
  <si>
    <t>G/09 мер/09</t>
  </si>
  <si>
    <r>
      <t xml:space="preserve">JACKSON V/H DAUWHOF 
</t>
    </r>
    <r>
      <rPr>
        <i/>
        <sz val="9"/>
        <rFont val="Times New Roman"/>
        <family val="1"/>
        <charset val="204"/>
      </rPr>
      <t>ДЖАКСОН</t>
    </r>
  </si>
  <si>
    <t>105GN05</t>
  </si>
  <si>
    <t>S/09             жер/09</t>
  </si>
  <si>
    <r>
      <t xml:space="preserve">CANTOX
</t>
    </r>
    <r>
      <rPr>
        <i/>
        <sz val="9"/>
        <rFont val="Times New Roman"/>
        <family val="1"/>
        <charset val="204"/>
      </rPr>
      <t>КАНТОКС</t>
    </r>
  </si>
  <si>
    <t>105FH68</t>
  </si>
  <si>
    <t>HOLST Голшт.</t>
  </si>
  <si>
    <t>GER 
Германия</t>
  </si>
  <si>
    <t>G/10
мер/10</t>
  </si>
  <si>
    <r>
      <t xml:space="preserve">Anna                     </t>
    </r>
    <r>
      <rPr>
        <sz val="1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Анна    </t>
    </r>
    <r>
      <rPr>
        <sz val="9"/>
        <rFont val="Times New Roman"/>
        <family val="1"/>
        <charset val="204"/>
      </rPr>
      <t xml:space="preserve">       </t>
    </r>
  </si>
  <si>
    <r>
      <t xml:space="preserve">GROMZINA                        </t>
    </r>
    <r>
      <rPr>
        <i/>
        <sz val="1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ГРОМЗИНА</t>
    </r>
  </si>
  <si>
    <r>
      <t xml:space="preserve">QUARENGHI
</t>
    </r>
    <r>
      <rPr>
        <i/>
        <sz val="9"/>
        <rFont val="Times New Roman"/>
        <family val="1"/>
        <charset val="204"/>
      </rPr>
      <t>КВАРЕНГИ</t>
    </r>
  </si>
  <si>
    <t>104UW54</t>
  </si>
  <si>
    <t>Sheyko O.
Шейко О.</t>
  </si>
  <si>
    <t xml:space="preserve">HANN                        
 Ганн. </t>
  </si>
  <si>
    <t>RUS 
Россия</t>
  </si>
  <si>
    <t>S/09 жер/09</t>
  </si>
  <si>
    <r>
      <t xml:space="preserve">Gennady
</t>
    </r>
    <r>
      <rPr>
        <i/>
        <sz val="9"/>
        <rFont val="Times New Roman"/>
        <family val="1"/>
        <charset val="204"/>
      </rPr>
      <t>Геннадий</t>
    </r>
  </si>
  <si>
    <r>
      <t xml:space="preserve">GASHIBAYAZOV
</t>
    </r>
    <r>
      <rPr>
        <i/>
        <sz val="9"/>
        <rFont val="Times New Roman"/>
        <family val="1"/>
        <charset val="204"/>
      </rPr>
      <t>ГАШИБАЯЗОВ</t>
    </r>
  </si>
  <si>
    <r>
      <t xml:space="preserve">CLASSIK
</t>
    </r>
    <r>
      <rPr>
        <i/>
        <sz val="9"/>
        <rFont val="Times New Roman"/>
        <family val="1"/>
        <charset val="204"/>
      </rPr>
      <t>КЛАССИК</t>
    </r>
  </si>
  <si>
    <t>105GA54</t>
  </si>
  <si>
    <t>Shevchenko A.
Шевченко А.</t>
  </si>
  <si>
    <r>
      <t xml:space="preserve">Dmitriy                   </t>
    </r>
    <r>
      <rPr>
        <i/>
        <sz val="9"/>
        <rFont val="Times New Roman"/>
        <family val="1"/>
        <charset val="204"/>
      </rPr>
      <t>Дмитрий</t>
    </r>
  </si>
  <si>
    <r>
      <t xml:space="preserve">BERESTOV                    </t>
    </r>
    <r>
      <rPr>
        <i/>
        <sz val="9"/>
        <rFont val="Times New Roman"/>
        <family val="1"/>
        <charset val="204"/>
      </rPr>
      <t>БЕРЕСТОВ</t>
    </r>
  </si>
  <si>
    <r>
      <t xml:space="preserve">EUSEBIO
</t>
    </r>
    <r>
      <rPr>
        <i/>
        <sz val="9"/>
        <rFont val="Times New Roman"/>
        <family val="1"/>
        <charset val="204"/>
      </rPr>
      <t>ЭУСЕБИО</t>
    </r>
  </si>
  <si>
    <t>104FZ16</t>
  </si>
  <si>
    <t>Nakhmanovich I.
Нахманович И.</t>
  </si>
  <si>
    <r>
      <t xml:space="preserve">Andis                    </t>
    </r>
    <r>
      <rPr>
        <i/>
        <sz val="9"/>
        <rFont val="Times New Roman"/>
        <family val="1"/>
        <charset val="204"/>
      </rPr>
      <t xml:space="preserve"> Андис</t>
    </r>
  </si>
  <si>
    <r>
      <t xml:space="preserve">VARNA                              </t>
    </r>
    <r>
      <rPr>
        <i/>
        <sz val="9"/>
        <rFont val="Times New Roman"/>
        <family val="1"/>
        <charset val="204"/>
      </rPr>
      <t xml:space="preserve"> ВАРНА</t>
    </r>
  </si>
  <si>
    <t>LAT</t>
  </si>
  <si>
    <r>
      <t xml:space="preserve">FLORENTEA
</t>
    </r>
    <r>
      <rPr>
        <i/>
        <sz val="9"/>
        <rFont val="Times New Roman"/>
        <family val="1"/>
        <charset val="204"/>
      </rPr>
      <t>ФЛОРЕНТИ</t>
    </r>
  </si>
  <si>
    <t>105HG49</t>
  </si>
  <si>
    <t>Varna А., Berzina D.
ВарнаА., Берзина Д.</t>
  </si>
  <si>
    <t>F/10 коб/10</t>
  </si>
  <si>
    <r>
      <t xml:space="preserve">Kir
</t>
    </r>
    <r>
      <rPr>
        <i/>
        <sz val="9"/>
        <rFont val="Times New Roman"/>
        <family val="1"/>
        <charset val="204"/>
      </rPr>
      <t>Кирилл</t>
    </r>
  </si>
  <si>
    <r>
      <t xml:space="preserve">MAJOROV
</t>
    </r>
    <r>
      <rPr>
        <i/>
        <sz val="9"/>
        <rFont val="Times New Roman"/>
        <family val="1"/>
        <charset val="204"/>
      </rPr>
      <t>МАЙОРОВ</t>
    </r>
  </si>
  <si>
    <r>
      <t xml:space="preserve">KHAZAR
</t>
    </r>
    <r>
      <rPr>
        <i/>
        <sz val="9"/>
        <rFont val="Times New Roman"/>
        <family val="1"/>
        <charset val="204"/>
      </rPr>
      <t>ХАЗАР</t>
    </r>
  </si>
  <si>
    <t>104VC61</t>
  </si>
  <si>
    <t>Manucharova A.
Манучарова А.</t>
  </si>
  <si>
    <t>HB
помесь</t>
  </si>
  <si>
    <t>RUS
Россия</t>
  </si>
  <si>
    <r>
      <t xml:space="preserve">Dariya
</t>
    </r>
    <r>
      <rPr>
        <i/>
        <sz val="9"/>
        <rFont val="Times New Roman"/>
        <family val="1"/>
        <charset val="204"/>
      </rPr>
      <t>Дарья</t>
    </r>
  </si>
  <si>
    <r>
      <t xml:space="preserve">TROFIMOVA                  </t>
    </r>
    <r>
      <rPr>
        <i/>
        <sz val="9"/>
        <rFont val="Times New Roman"/>
        <family val="1"/>
        <charset val="204"/>
      </rPr>
      <t>ТРОФИМОВА</t>
    </r>
  </si>
  <si>
    <r>
      <t xml:space="preserve">VERY WELL
</t>
    </r>
    <r>
      <rPr>
        <i/>
        <sz val="9"/>
        <rFont val="Times New Roman"/>
        <family val="1"/>
        <charset val="204"/>
      </rPr>
      <t>ВЕРИ ВЕЛЛ</t>
    </r>
  </si>
  <si>
    <t>104VQ04</t>
  </si>
  <si>
    <t>Lillert A.
Лиллерт А.</t>
  </si>
  <si>
    <t>HOLST   Голшт.</t>
  </si>
  <si>
    <r>
      <t xml:space="preserve">Alina
</t>
    </r>
    <r>
      <rPr>
        <i/>
        <sz val="9"/>
        <rFont val="Times New Roman"/>
        <family val="1"/>
        <charset val="204"/>
      </rPr>
      <t>Алина</t>
    </r>
  </si>
  <si>
    <r>
      <t xml:space="preserve">BORISOVA
</t>
    </r>
    <r>
      <rPr>
        <i/>
        <sz val="9"/>
        <rFont val="Times New Roman"/>
        <family val="1"/>
        <charset val="204"/>
      </rPr>
      <t>БОРИСОВА</t>
    </r>
  </si>
  <si>
    <r>
      <t xml:space="preserve">JAMES BOND </t>
    </r>
    <r>
      <rPr>
        <i/>
        <sz val="9"/>
        <rFont val="Times New Roman"/>
        <family val="1"/>
        <charset val="204"/>
      </rPr>
      <t xml:space="preserve">
ДЖЕЙМС БОНД</t>
    </r>
  </si>
  <si>
    <t>105BS05</t>
  </si>
  <si>
    <t>Borisova A.
Борисова А.</t>
  </si>
  <si>
    <t>OLD
Ольден.</t>
  </si>
  <si>
    <t>G/10 мер/10</t>
  </si>
  <si>
    <r>
      <t xml:space="preserve">Sergey
</t>
    </r>
    <r>
      <rPr>
        <i/>
        <sz val="9"/>
        <rFont val="Times New Roman"/>
        <family val="1"/>
        <charset val="204"/>
      </rPr>
      <t>Сергей</t>
    </r>
  </si>
  <si>
    <r>
      <t xml:space="preserve">PETROV
</t>
    </r>
    <r>
      <rPr>
        <i/>
        <sz val="9"/>
        <rFont val="Times New Roman"/>
        <family val="1"/>
        <charset val="204"/>
      </rPr>
      <t>ПЕТРОВ</t>
    </r>
  </si>
  <si>
    <r>
      <t xml:space="preserve">CALINDRO
</t>
    </r>
    <r>
      <rPr>
        <i/>
        <sz val="9"/>
        <rFont val="Times New Roman"/>
        <family val="1"/>
        <charset val="204"/>
      </rPr>
      <t>КАЛИНДРО</t>
    </r>
  </si>
  <si>
    <t>105DL16</t>
  </si>
  <si>
    <t>EC "Ivanovskote"
КСК "Ивановское"</t>
  </si>
  <si>
    <t>OLDEN 
Ольден.</t>
  </si>
  <si>
    <t>GER                                 
Герм.</t>
  </si>
  <si>
    <r>
      <t xml:space="preserve">Maria
</t>
    </r>
    <r>
      <rPr>
        <i/>
        <sz val="9"/>
        <rFont val="Times New Roman"/>
        <family val="1"/>
        <charset val="204"/>
      </rPr>
      <t>Мария</t>
    </r>
  </si>
  <si>
    <r>
      <t xml:space="preserve">BIBIKOVA
</t>
    </r>
    <r>
      <rPr>
        <i/>
        <sz val="9"/>
        <rFont val="Times New Roman"/>
        <family val="1"/>
        <charset val="204"/>
      </rPr>
      <t>БИБИКОВА</t>
    </r>
  </si>
  <si>
    <r>
      <t xml:space="preserve">NIGHT STAR 
</t>
    </r>
    <r>
      <rPr>
        <i/>
        <sz val="9"/>
        <rFont val="Times New Roman"/>
        <family val="1"/>
        <charset val="204"/>
      </rPr>
      <t>НАЙТ СТАР</t>
    </r>
  </si>
  <si>
    <t>104LC30</t>
  </si>
  <si>
    <t>Bibikova M.
Бибикова М.</t>
  </si>
  <si>
    <r>
      <t xml:space="preserve">Anna
</t>
    </r>
    <r>
      <rPr>
        <i/>
        <sz val="9"/>
        <rFont val="Times New Roman"/>
        <family val="1"/>
        <charset val="204"/>
      </rPr>
      <t>Анна</t>
    </r>
  </si>
  <si>
    <r>
      <t xml:space="preserve">CHISTYAKOVA    </t>
    </r>
    <r>
      <rPr>
        <i/>
        <sz val="10"/>
        <rFont val="Times New Roman"/>
        <family val="1"/>
        <charset val="204"/>
      </rPr>
      <t>ЧИСТЯКОВА</t>
    </r>
    <r>
      <rPr>
        <b/>
        <sz val="10"/>
        <rFont val="Times New Roman"/>
        <family val="1"/>
        <charset val="204"/>
      </rPr>
      <t xml:space="preserve">     </t>
    </r>
  </si>
  <si>
    <t xml:space="preserve">10109356 </t>
  </si>
  <si>
    <r>
      <rPr>
        <b/>
        <sz val="9"/>
        <rFont val="Times New Roman"/>
        <family val="1"/>
        <charset val="204"/>
      </rPr>
      <t>SPACE GREY</t>
    </r>
    <r>
      <rPr>
        <i/>
        <sz val="9"/>
        <rFont val="Times New Roman"/>
        <family val="1"/>
        <charset val="204"/>
      </rPr>
      <t xml:space="preserve">
СПАЙС ГРЕЙ</t>
    </r>
  </si>
  <si>
    <t>105HL04</t>
  </si>
  <si>
    <t>Kostenikova  D.
Костеникова Д.</t>
  </si>
  <si>
    <r>
      <t xml:space="preserve">Аnatoly
</t>
    </r>
    <r>
      <rPr>
        <i/>
        <sz val="9"/>
        <rFont val="Times New Roman"/>
        <family val="1"/>
        <charset val="204"/>
      </rPr>
      <t>Анатолий</t>
    </r>
  </si>
  <si>
    <r>
      <t xml:space="preserve">TIMCHENKO
</t>
    </r>
    <r>
      <rPr>
        <i/>
        <sz val="9"/>
        <rFont val="Times New Roman"/>
        <family val="1"/>
        <charset val="204"/>
      </rPr>
      <t>ТИМЧЕНКО</t>
    </r>
  </si>
  <si>
    <r>
      <t xml:space="preserve">CELLESTIAL'S CELEBRATION
</t>
    </r>
    <r>
      <rPr>
        <i/>
        <sz val="8"/>
        <rFont val="Times New Roman"/>
        <family val="1"/>
        <charset val="204"/>
      </rPr>
      <t xml:space="preserve">СЕЛЛЕСТИАЛС СЕЛЕБРЕЙШЕН </t>
    </r>
  </si>
  <si>
    <t>105AQ80</t>
  </si>
  <si>
    <t>Vinogradov V
Виноградов В.</t>
  </si>
  <si>
    <t>Mecklen-burger</t>
  </si>
  <si>
    <r>
      <t xml:space="preserve">CONQUESTA
</t>
    </r>
    <r>
      <rPr>
        <i/>
        <sz val="9"/>
        <rFont val="Times New Roman"/>
        <family val="1"/>
        <charset val="204"/>
      </rPr>
      <t>КОНКВЕСТА</t>
    </r>
  </si>
  <si>
    <t>105FB93</t>
  </si>
  <si>
    <t>Blumbaha M.,
Varna A.</t>
  </si>
  <si>
    <t>LAT
Латв.</t>
  </si>
  <si>
    <t>LAT
Латвия</t>
  </si>
  <si>
    <t>ret</t>
  </si>
  <si>
    <r>
      <t xml:space="preserve">Marat
</t>
    </r>
    <r>
      <rPr>
        <i/>
        <sz val="9"/>
        <rFont val="Times New Roman"/>
        <family val="1"/>
        <charset val="204"/>
      </rPr>
      <t>Марат</t>
    </r>
  </si>
  <si>
    <r>
      <t xml:space="preserve">AKHMETKHANOV
</t>
    </r>
    <r>
      <rPr>
        <i/>
        <sz val="9"/>
        <rFont val="Times New Roman"/>
        <family val="1"/>
        <charset val="204"/>
      </rPr>
      <t>АХМЕТХАНОВ</t>
    </r>
  </si>
  <si>
    <r>
      <t xml:space="preserve">ELREZZO
</t>
    </r>
    <r>
      <rPr>
        <i/>
        <sz val="9"/>
        <rFont val="Times New Roman"/>
        <family val="1"/>
        <charset val="204"/>
      </rPr>
      <t>ЭЛРЕЦЦО</t>
    </r>
  </si>
  <si>
    <t>104HL28</t>
  </si>
  <si>
    <t>Dodina Y.
Додина Ю.</t>
  </si>
  <si>
    <t>S/10             жер/10</t>
  </si>
  <si>
    <t xml:space="preserve">President Ground Jury:                                                                Mr.Vytautas PAZNANSKIS (LTU)                                                  </t>
  </si>
  <si>
    <t>Competition No 2</t>
  </si>
  <si>
    <t xml:space="preserve">Art. 274.5.3, Tabl.A      </t>
  </si>
  <si>
    <t>120 cm</t>
  </si>
  <si>
    <t>CSI 2*-W</t>
  </si>
  <si>
    <r>
      <t xml:space="preserve">Sophia
</t>
    </r>
    <r>
      <rPr>
        <i/>
        <sz val="9"/>
        <rFont val="Times New Roman"/>
        <family val="1"/>
        <charset val="204"/>
      </rPr>
      <t>Софья</t>
    </r>
  </si>
  <si>
    <r>
      <t xml:space="preserve">MAJOROVA
</t>
    </r>
    <r>
      <rPr>
        <i/>
        <sz val="9"/>
        <rFont val="Times New Roman"/>
        <family val="1"/>
        <charset val="204"/>
      </rPr>
      <t>МАЙОРОВА</t>
    </r>
  </si>
  <si>
    <t>10109798</t>
  </si>
  <si>
    <r>
      <t xml:space="preserve">BLUE EYE
</t>
    </r>
    <r>
      <rPr>
        <i/>
        <sz val="9"/>
        <rFont val="Times New Roman"/>
        <family val="1"/>
        <charset val="204"/>
      </rPr>
      <t>БЛЮ АЙ</t>
    </r>
  </si>
  <si>
    <t>103VY76</t>
  </si>
  <si>
    <t>Майоров К.
Majorov K.</t>
  </si>
  <si>
    <t>NED
Голландия</t>
  </si>
  <si>
    <t>G/06
мер/06</t>
  </si>
  <si>
    <r>
      <t xml:space="preserve">Alexandr              </t>
    </r>
    <r>
      <rPr>
        <i/>
        <sz val="9"/>
        <rFont val="Times New Roman"/>
        <family val="1"/>
        <charset val="204"/>
      </rPr>
      <t>Александр</t>
    </r>
  </si>
  <si>
    <r>
      <t xml:space="preserve">BELEKHOV                    </t>
    </r>
    <r>
      <rPr>
        <i/>
        <sz val="9"/>
        <rFont val="Times New Roman"/>
        <family val="1"/>
        <charset val="204"/>
      </rPr>
      <t>БЕЛЕХОВ</t>
    </r>
  </si>
  <si>
    <r>
      <t xml:space="preserve">DONOVAN
</t>
    </r>
    <r>
      <rPr>
        <i/>
        <sz val="9"/>
        <rFont val="Times New Roman"/>
        <family val="1"/>
        <charset val="204"/>
      </rPr>
      <t>ДОНОВАН</t>
    </r>
  </si>
  <si>
    <t>103VB35</t>
  </si>
  <si>
    <t>Vorobyev A.
Воробьев А.</t>
  </si>
  <si>
    <t>G/08 мер/08</t>
  </si>
  <si>
    <r>
      <t xml:space="preserve">Rein                         </t>
    </r>
    <r>
      <rPr>
        <i/>
        <sz val="9"/>
        <rFont val="Times New Roman"/>
        <family val="1"/>
        <charset val="204"/>
      </rPr>
      <t>Рейн</t>
    </r>
  </si>
  <si>
    <r>
      <t xml:space="preserve">PILL                               </t>
    </r>
    <r>
      <rPr>
        <i/>
        <sz val="9"/>
        <rFont val="Times New Roman"/>
        <family val="1"/>
        <charset val="204"/>
      </rPr>
      <t>ПИЛЛ</t>
    </r>
  </si>
  <si>
    <r>
      <rPr>
        <b/>
        <sz val="9"/>
        <color indexed="8"/>
        <rFont val="Times New Roman"/>
        <family val="1"/>
        <charset val="204"/>
      </rPr>
      <t xml:space="preserve">ALFONS RA </t>
    </r>
    <r>
      <rPr>
        <sz val="9"/>
        <color indexed="8"/>
        <rFont val="Times New Roman"/>
        <family val="1"/>
        <charset val="204"/>
      </rPr>
      <t xml:space="preserve">
</t>
    </r>
    <r>
      <rPr>
        <i/>
        <sz val="9"/>
        <color indexed="8"/>
        <rFont val="Times New Roman"/>
        <family val="1"/>
        <charset val="204"/>
      </rPr>
      <t>АЛЬФОНС РА</t>
    </r>
  </si>
  <si>
    <t>105AB48</t>
  </si>
  <si>
    <t>Equi Ra Ltd &amp; Rein Pill</t>
  </si>
  <si>
    <t>EST
Эстон.</t>
  </si>
  <si>
    <t>EST  
Эстония</t>
  </si>
  <si>
    <t>G/07  мер/07</t>
  </si>
  <si>
    <r>
      <t xml:space="preserve">KOSTYUK
</t>
    </r>
    <r>
      <rPr>
        <i/>
        <sz val="9"/>
        <rFont val="Times New Roman"/>
        <family val="1"/>
        <charset val="204"/>
      </rPr>
      <t>КОСТЮК</t>
    </r>
  </si>
  <si>
    <r>
      <t xml:space="preserve">DELICIA HJB
</t>
    </r>
    <r>
      <rPr>
        <i/>
        <sz val="9"/>
        <rFont val="Times New Roman"/>
        <family val="1"/>
        <charset val="204"/>
      </rPr>
      <t>ДЕЛИЦИЯ</t>
    </r>
  </si>
  <si>
    <t>104WC51</t>
  </si>
  <si>
    <t>Kruchenkov A.
Крученков А.</t>
  </si>
  <si>
    <t>F/08           коб./08</t>
  </si>
  <si>
    <r>
      <t xml:space="preserve">Vadim   
</t>
    </r>
    <r>
      <rPr>
        <i/>
        <sz val="9"/>
        <rFont val="Times New Roman"/>
        <family val="1"/>
        <charset val="204"/>
      </rPr>
      <t>Вадим</t>
    </r>
  </si>
  <si>
    <r>
      <t xml:space="preserve">KOMAROV
</t>
    </r>
    <r>
      <rPr>
        <i/>
        <sz val="9"/>
        <rFont val="Times New Roman"/>
        <family val="1"/>
        <charset val="204"/>
      </rPr>
      <t>КОМАРОВ</t>
    </r>
  </si>
  <si>
    <r>
      <t xml:space="preserve">CARLITTA G
</t>
    </r>
    <r>
      <rPr>
        <i/>
        <sz val="9"/>
        <rFont val="Times New Roman"/>
        <family val="1"/>
        <charset val="204"/>
      </rPr>
      <t>КАРЛИТТА ДЖИ</t>
    </r>
  </si>
  <si>
    <t>105GH80</t>
  </si>
  <si>
    <t>Loktionov V.
Локтионов В.</t>
  </si>
  <si>
    <t>LTUWB
Литовск.</t>
  </si>
  <si>
    <t>LTU
Литва</t>
  </si>
  <si>
    <t>F/06
коб/06</t>
  </si>
  <si>
    <r>
      <t xml:space="preserve">BARRI
</t>
    </r>
    <r>
      <rPr>
        <i/>
        <sz val="9"/>
        <rFont val="Times New Roman"/>
        <family val="1"/>
        <charset val="204"/>
      </rPr>
      <t>БАРРИ</t>
    </r>
  </si>
  <si>
    <t>103QF17</t>
  </si>
  <si>
    <t>Dergacheva D.
Дергачева Д.</t>
  </si>
  <si>
    <t>KWPN
Голл.тепл.</t>
  </si>
  <si>
    <t>G/06  мер/06</t>
  </si>
  <si>
    <r>
      <t xml:space="preserve">Anastasia 
</t>
    </r>
    <r>
      <rPr>
        <i/>
        <sz val="9"/>
        <rFont val="Times New Roman"/>
        <family val="1"/>
        <charset val="204"/>
      </rPr>
      <t>Анастасия</t>
    </r>
  </si>
  <si>
    <r>
      <t xml:space="preserve">POGONOVA  
</t>
    </r>
    <r>
      <rPr>
        <i/>
        <sz val="9"/>
        <rFont val="Times New Roman"/>
        <family val="1"/>
        <charset val="204"/>
      </rPr>
      <t>ПОГОНОВА</t>
    </r>
  </si>
  <si>
    <t xml:space="preserve">10088337 </t>
  </si>
  <si>
    <r>
      <rPr>
        <b/>
        <sz val="9"/>
        <color indexed="8"/>
        <rFont val="Times New Roman"/>
        <family val="1"/>
        <charset val="204"/>
      </rPr>
      <t>BRISTOL</t>
    </r>
    <r>
      <rPr>
        <sz val="9"/>
        <color indexed="8"/>
        <rFont val="Times New Roman"/>
        <family val="1"/>
        <charset val="204"/>
      </rPr>
      <t xml:space="preserve">
</t>
    </r>
    <r>
      <rPr>
        <i/>
        <sz val="9"/>
        <color indexed="8"/>
        <rFont val="Times New Roman"/>
        <family val="1"/>
        <charset val="204"/>
      </rPr>
      <t>БРИСТОЛЬ</t>
    </r>
  </si>
  <si>
    <t>105EG29</t>
  </si>
  <si>
    <t>Pogonova A.
Погонова А.</t>
  </si>
  <si>
    <t>G/04 мер/04</t>
  </si>
  <si>
    <r>
      <t xml:space="preserve">LOZHIS
</t>
    </r>
    <r>
      <rPr>
        <i/>
        <sz val="9"/>
        <rFont val="Times New Roman"/>
        <family val="1"/>
        <charset val="204"/>
      </rPr>
      <t>ЛОЖИС</t>
    </r>
  </si>
  <si>
    <t>10101681</t>
  </si>
  <si>
    <r>
      <t xml:space="preserve">CHIEF'S HAPPINESS
</t>
    </r>
    <r>
      <rPr>
        <i/>
        <sz val="9"/>
        <rFont val="Times New Roman"/>
        <family val="1"/>
        <charset val="204"/>
      </rPr>
      <t>ЧИФ'С ХЕППИНЕС</t>
    </r>
  </si>
  <si>
    <t>103KG93</t>
  </si>
  <si>
    <t>Purim D.
Пурим Д.</t>
  </si>
  <si>
    <t>F/05
коб/05</t>
  </si>
  <si>
    <r>
      <t xml:space="preserve">Alena
</t>
    </r>
    <r>
      <rPr>
        <i/>
        <sz val="9"/>
        <rFont val="Times New Roman"/>
        <family val="1"/>
        <charset val="204"/>
      </rPr>
      <t>Алена</t>
    </r>
  </si>
  <si>
    <r>
      <t xml:space="preserve">RASHKEVICH 
</t>
    </r>
    <r>
      <rPr>
        <i/>
        <sz val="9"/>
        <rFont val="Times New Roman"/>
        <family val="1"/>
        <charset val="204"/>
      </rPr>
      <t>РАШКЕВИЧ</t>
    </r>
  </si>
  <si>
    <t xml:space="preserve"> 10069148</t>
  </si>
  <si>
    <t>BLR</t>
  </si>
  <si>
    <r>
      <t xml:space="preserve">CAMEROON 
</t>
    </r>
    <r>
      <rPr>
        <i/>
        <sz val="9"/>
        <rFont val="Times New Roman"/>
        <family val="1"/>
        <charset val="204"/>
      </rPr>
      <t>КАМЕРУН</t>
    </r>
  </si>
  <si>
    <t>103SY18</t>
  </si>
  <si>
    <t>Rashkevich A.
Рашкевич.А.</t>
  </si>
  <si>
    <t>PZHK</t>
  </si>
  <si>
    <t>POL
Польша</t>
  </si>
  <si>
    <t>S/06 жер/06</t>
  </si>
  <si>
    <r>
      <t xml:space="preserve">LANDGRAF
</t>
    </r>
    <r>
      <rPr>
        <i/>
        <sz val="9"/>
        <rFont val="Times New Roman"/>
        <family val="1"/>
        <charset val="204"/>
      </rPr>
      <t>ЛАНДГРАФ</t>
    </r>
  </si>
  <si>
    <r>
      <t xml:space="preserve">CEYLON
</t>
    </r>
    <r>
      <rPr>
        <i/>
        <sz val="9"/>
        <rFont val="Times New Roman"/>
        <family val="1"/>
        <charset val="204"/>
      </rPr>
      <t>ЦЕЙЛОН</t>
    </r>
  </si>
  <si>
    <t>104KX02</t>
  </si>
  <si>
    <t>Kuropov V.     Куропов В.</t>
  </si>
  <si>
    <t>G/07
мер/07</t>
  </si>
  <si>
    <r>
      <t xml:space="preserve">CLEE ROUND 
</t>
    </r>
    <r>
      <rPr>
        <i/>
        <sz val="9"/>
        <rFont val="Times New Roman"/>
        <family val="1"/>
        <charset val="204"/>
      </rPr>
      <t>КЛИA РАУНД</t>
    </r>
  </si>
  <si>
    <t>105GM22</t>
  </si>
  <si>
    <t>Zhiltsova  I. &amp; 
Borisova A.</t>
  </si>
  <si>
    <r>
      <t xml:space="preserve">Vasilisa 
</t>
    </r>
    <r>
      <rPr>
        <i/>
        <sz val="9"/>
        <rFont val="Times New Roman"/>
        <family val="1"/>
        <charset val="204"/>
      </rPr>
      <t>Василиса</t>
    </r>
  </si>
  <si>
    <r>
      <t xml:space="preserve">ERASTOVA
</t>
    </r>
    <r>
      <rPr>
        <i/>
        <sz val="9"/>
        <rFont val="Times New Roman"/>
        <family val="1"/>
        <charset val="204"/>
      </rPr>
      <t>ЕРАСТОВА</t>
    </r>
  </si>
  <si>
    <t>10080583</t>
  </si>
  <si>
    <r>
      <t xml:space="preserve">FOREVER SENSATION 
</t>
    </r>
    <r>
      <rPr>
        <i/>
        <sz val="9"/>
        <rFont val="Times New Roman"/>
        <family val="1"/>
        <charset val="204"/>
      </rPr>
      <t>ФОРЕВЕ СЕНСЕЙШЕН</t>
    </r>
  </si>
  <si>
    <t>103DC53</t>
  </si>
  <si>
    <t>G/03
мер/03</t>
  </si>
  <si>
    <r>
      <t xml:space="preserve">Elizaveta
</t>
    </r>
    <r>
      <rPr>
        <i/>
        <sz val="9"/>
        <rFont val="Times New Roman"/>
        <family val="1"/>
        <charset val="204"/>
      </rPr>
      <t>Елизавета</t>
    </r>
  </si>
  <si>
    <r>
      <t xml:space="preserve">MAKAROVA
</t>
    </r>
    <r>
      <rPr>
        <i/>
        <sz val="9"/>
        <rFont val="Times New Roman"/>
        <family val="1"/>
        <charset val="204"/>
      </rPr>
      <t>МАКАРОВА</t>
    </r>
  </si>
  <si>
    <t>10088557</t>
  </si>
  <si>
    <r>
      <t xml:space="preserve">SERVER
</t>
    </r>
    <r>
      <rPr>
        <i/>
        <sz val="9"/>
        <rFont val="Times New Roman"/>
        <family val="1"/>
        <charset val="204"/>
      </rPr>
      <t>СЕРВЕР</t>
    </r>
  </si>
  <si>
    <t>104AZ74</t>
  </si>
  <si>
    <t xml:space="preserve"> Bulgakov N.
Булгаков Н.</t>
  </si>
  <si>
    <t xml:space="preserve">TRAK                             Трак </t>
  </si>
  <si>
    <r>
      <t xml:space="preserve">CATCH ME 13 
</t>
    </r>
    <r>
      <rPr>
        <i/>
        <sz val="9"/>
        <rFont val="Times New Roman"/>
        <family val="1"/>
        <charset val="204"/>
      </rPr>
      <t>КЭТЧ МИ 13</t>
    </r>
  </si>
  <si>
    <t>102WL67</t>
  </si>
  <si>
    <t>Makarov V.
Макаров В.</t>
  </si>
  <si>
    <t>WESTF  
Вестф.</t>
  </si>
  <si>
    <t>G/03  мер/03</t>
  </si>
  <si>
    <r>
      <t xml:space="preserve">Sofia 
</t>
    </r>
    <r>
      <rPr>
        <i/>
        <sz val="9"/>
        <rFont val="Times New Roman"/>
        <family val="1"/>
        <charset val="204"/>
      </rPr>
      <t>София</t>
    </r>
  </si>
  <si>
    <r>
      <t xml:space="preserve">DUNAEVA 
</t>
    </r>
    <r>
      <rPr>
        <i/>
        <sz val="9"/>
        <rFont val="Times New Roman"/>
        <family val="1"/>
        <charset val="204"/>
      </rPr>
      <t>ДУНАЕВА</t>
    </r>
  </si>
  <si>
    <t xml:space="preserve"> 10111593</t>
  </si>
  <si>
    <r>
      <t xml:space="preserve">PRIOR B'E 
</t>
    </r>
    <r>
      <rPr>
        <i/>
        <sz val="9"/>
        <rFont val="Times New Roman"/>
        <family val="1"/>
        <charset val="204"/>
      </rPr>
      <t>ПРИОР БИ</t>
    </r>
  </si>
  <si>
    <t>GER45206</t>
  </si>
  <si>
    <t>Bibikova M.
Бибикова M.</t>
  </si>
  <si>
    <t>G/98 мер/98</t>
  </si>
  <si>
    <r>
      <rPr>
        <b/>
        <sz val="9"/>
        <rFont val="Times New Roman"/>
        <family val="1"/>
        <charset val="204"/>
      </rPr>
      <t xml:space="preserve">Valentin
</t>
    </r>
    <r>
      <rPr>
        <i/>
        <sz val="9"/>
        <rFont val="Times New Roman"/>
        <family val="1"/>
        <charset val="204"/>
      </rPr>
      <t>Валентин</t>
    </r>
  </si>
  <si>
    <r>
      <rPr>
        <b/>
        <sz val="9"/>
        <rFont val="Times New Roman"/>
        <family val="1"/>
        <charset val="204"/>
      </rPr>
      <t xml:space="preserve">VINOGRADOV
</t>
    </r>
    <r>
      <rPr>
        <i/>
        <sz val="9"/>
        <rFont val="Times New Roman"/>
        <family val="1"/>
        <charset val="204"/>
      </rPr>
      <t>ВИНОГРАДОВ</t>
    </r>
  </si>
  <si>
    <r>
      <rPr>
        <b/>
        <sz val="9"/>
        <rFont val="Times New Roman"/>
        <family val="1"/>
        <charset val="204"/>
      </rPr>
      <t>V POWER</t>
    </r>
    <r>
      <rPr>
        <i/>
        <sz val="9"/>
        <rFont val="Times New Roman"/>
        <family val="1"/>
        <charset val="204"/>
      </rPr>
      <t xml:space="preserve">
ВИ ПАУЭР</t>
    </r>
  </si>
  <si>
    <t>103UN92</t>
  </si>
  <si>
    <r>
      <t xml:space="preserve">Maria 
</t>
    </r>
    <r>
      <rPr>
        <i/>
        <sz val="10"/>
        <rFont val="Times New Roman"/>
        <family val="1"/>
        <charset val="204"/>
      </rPr>
      <t>Мария</t>
    </r>
  </si>
  <si>
    <r>
      <t xml:space="preserve">SIMAKHODSKAYA
</t>
    </r>
    <r>
      <rPr>
        <i/>
        <sz val="9"/>
        <rFont val="Times New Roman"/>
        <family val="1"/>
        <charset val="204"/>
      </rPr>
      <t>СИМАХОДСКАЯ</t>
    </r>
    <r>
      <rPr>
        <b/>
        <sz val="9"/>
        <rFont val="Times New Roman"/>
        <family val="1"/>
        <charset val="204"/>
      </rPr>
      <t xml:space="preserve"> </t>
    </r>
  </si>
  <si>
    <r>
      <t xml:space="preserve">GALERIJA
</t>
    </r>
    <r>
      <rPr>
        <i/>
        <sz val="9"/>
        <rFont val="Times New Roman"/>
        <family val="1"/>
        <charset val="204"/>
      </rPr>
      <t>ГАЛЕРИЙЯ</t>
    </r>
  </si>
  <si>
    <t>104ER22</t>
  </si>
  <si>
    <t>Simakhodskaya I.
Симаходская И.</t>
  </si>
  <si>
    <t>F/08 коб/08</t>
  </si>
  <si>
    <r>
      <rPr>
        <b/>
        <sz val="9"/>
        <rFont val="Times New Roman"/>
        <family val="1"/>
        <charset val="204"/>
      </rPr>
      <t>DEKHTIARENKO</t>
    </r>
    <r>
      <rPr>
        <i/>
        <sz val="9"/>
        <rFont val="Times New Roman"/>
        <family val="1"/>
        <charset val="204"/>
      </rPr>
      <t xml:space="preserve">
ДЕХТЯРЕНКО</t>
    </r>
  </si>
  <si>
    <r>
      <rPr>
        <b/>
        <sz val="9"/>
        <rFont val="Times New Roman"/>
        <family val="1"/>
        <charset val="204"/>
      </rPr>
      <t>EVANESCENCE</t>
    </r>
    <r>
      <rPr>
        <i/>
        <sz val="9"/>
        <rFont val="Times New Roman"/>
        <family val="1"/>
        <charset val="204"/>
      </rPr>
      <t xml:space="preserve">
ЭВАНЕССЕНС</t>
    </r>
  </si>
  <si>
    <t>104UT85</t>
  </si>
  <si>
    <t>Popova E.
Попова Е.</t>
  </si>
  <si>
    <t>F/09           коб./09</t>
  </si>
  <si>
    <r>
      <t xml:space="preserve">CARPACCIO 
</t>
    </r>
    <r>
      <rPr>
        <i/>
        <sz val="9"/>
        <rFont val="Times New Roman"/>
        <family val="1"/>
        <charset val="204"/>
      </rPr>
      <t>КАРПАЧИО</t>
    </r>
  </si>
  <si>
    <t>102QS80</t>
  </si>
  <si>
    <t>Garnik A.
Гарник A.</t>
  </si>
  <si>
    <t>HOLST
Голшт.</t>
  </si>
  <si>
    <t>S/03 жер/03</t>
  </si>
  <si>
    <r>
      <t xml:space="preserve">Sergey                     </t>
    </r>
    <r>
      <rPr>
        <i/>
        <sz val="9"/>
        <rFont val="Times New Roman"/>
        <family val="1"/>
        <charset val="204"/>
      </rPr>
      <t>Сергей</t>
    </r>
  </si>
  <si>
    <r>
      <t xml:space="preserve">BURKIN
</t>
    </r>
    <r>
      <rPr>
        <i/>
        <sz val="9"/>
        <rFont val="Times New Roman"/>
        <family val="1"/>
        <charset val="204"/>
      </rPr>
      <t>БУРКИН</t>
    </r>
  </si>
  <si>
    <r>
      <t xml:space="preserve">DIEGO
</t>
    </r>
    <r>
      <rPr>
        <i/>
        <sz val="9"/>
        <rFont val="Times New Roman"/>
        <family val="1"/>
        <charset val="204"/>
      </rPr>
      <t>ДИЕГО</t>
    </r>
  </si>
  <si>
    <t>103BG67</t>
  </si>
  <si>
    <t>Pulatova A.
Пулатова A.</t>
  </si>
  <si>
    <t>S/04
жер/04</t>
  </si>
  <si>
    <t>elim</t>
  </si>
  <si>
    <r>
      <t xml:space="preserve">Anatoly
</t>
    </r>
    <r>
      <rPr>
        <i/>
        <sz val="9"/>
        <rFont val="Times New Roman"/>
        <family val="1"/>
        <charset val="204"/>
      </rPr>
      <t>Анатолий</t>
    </r>
  </si>
  <si>
    <r>
      <t xml:space="preserve">SEDLETSKY
</t>
    </r>
    <r>
      <rPr>
        <i/>
        <sz val="9"/>
        <rFont val="Times New Roman"/>
        <family val="1"/>
        <charset val="204"/>
      </rPr>
      <t>СЕДЛЕЦКИЙ</t>
    </r>
  </si>
  <si>
    <r>
      <t xml:space="preserve">LEPORTO
</t>
    </r>
    <r>
      <rPr>
        <i/>
        <sz val="9"/>
        <rFont val="Times New Roman"/>
        <family val="1"/>
        <charset val="204"/>
      </rPr>
      <t>ЛЕПОРТО</t>
    </r>
  </si>
  <si>
    <t>105HJ33</t>
  </si>
  <si>
    <t>Logunova E.
Логунова Е.</t>
  </si>
  <si>
    <t>G/06 мер/06</t>
  </si>
  <si>
    <r>
      <t xml:space="preserve">Yulia
</t>
    </r>
    <r>
      <rPr>
        <i/>
        <sz val="9"/>
        <rFont val="Times New Roman"/>
        <family val="1"/>
        <charset val="204"/>
      </rPr>
      <t>Юлия</t>
    </r>
  </si>
  <si>
    <r>
      <t xml:space="preserve">EREMENKO
</t>
    </r>
    <r>
      <rPr>
        <i/>
        <sz val="9"/>
        <rFont val="Times New Roman"/>
        <family val="1"/>
        <charset val="204"/>
      </rPr>
      <t>ЕРЕМЕНКО</t>
    </r>
  </si>
  <si>
    <t xml:space="preserve"> 10111668</t>
  </si>
  <si>
    <r>
      <t xml:space="preserve">KAZAK </t>
    </r>
    <r>
      <rPr>
        <i/>
        <sz val="9"/>
        <rFont val="Times New Roman"/>
        <family val="1"/>
        <charset val="204"/>
      </rPr>
      <t xml:space="preserve">
КАЗАК</t>
    </r>
  </si>
  <si>
    <t>104KR77</t>
  </si>
  <si>
    <t>Eremeenko O.
Еремеенко О.</t>
  </si>
  <si>
    <t xml:space="preserve">TROT ORL
Орл. рыс. </t>
  </si>
  <si>
    <r>
      <t xml:space="preserve">Andrey 
</t>
    </r>
    <r>
      <rPr>
        <i/>
        <sz val="9"/>
        <rFont val="Times New Roman"/>
        <family val="1"/>
        <charset val="204"/>
      </rPr>
      <t>Андрей</t>
    </r>
  </si>
  <si>
    <r>
      <t xml:space="preserve">TIMOFEEV 
</t>
    </r>
    <r>
      <rPr>
        <i/>
        <sz val="9"/>
        <rFont val="Times New Roman"/>
        <family val="1"/>
        <charset val="204"/>
      </rPr>
      <t>ТИМОФЕЕВ</t>
    </r>
  </si>
  <si>
    <r>
      <t xml:space="preserve">PUERTO RICA
</t>
    </r>
    <r>
      <rPr>
        <i/>
        <sz val="9"/>
        <rFont val="Times New Roman"/>
        <family val="1"/>
        <charset val="204"/>
      </rPr>
      <t>ПУЭРТО РИКА</t>
    </r>
  </si>
  <si>
    <t>102XN14</t>
  </si>
  <si>
    <t>Timofeeva D.
Тимофеева Д.</t>
  </si>
  <si>
    <t>BUD                              
Буд.</t>
  </si>
  <si>
    <t>F/03
коб/03</t>
  </si>
  <si>
    <r>
      <t xml:space="preserve">LAMBORGHINI G
</t>
    </r>
    <r>
      <rPr>
        <i/>
        <sz val="9"/>
        <rFont val="Times New Roman"/>
        <family val="1"/>
        <charset val="204"/>
      </rPr>
      <t>ЛАМБОРДЖИНИ ДЖИ</t>
    </r>
  </si>
  <si>
    <t>102XO05</t>
  </si>
  <si>
    <t>HANN
Ганн.</t>
  </si>
  <si>
    <t>G/02 мер/02</t>
  </si>
  <si>
    <r>
      <t xml:space="preserve">CARDINARO
</t>
    </r>
    <r>
      <rPr>
        <i/>
        <sz val="9"/>
        <rFont val="Times New Roman"/>
        <family val="1"/>
        <charset val="204"/>
      </rPr>
      <t>КАРДИНАРО</t>
    </r>
  </si>
  <si>
    <t>GER46178</t>
  </si>
  <si>
    <t>HOLST   
Голшт.</t>
  </si>
  <si>
    <t>G/02
мер/02</t>
  </si>
  <si>
    <r>
      <rPr>
        <b/>
        <sz val="9"/>
        <rFont val="Times New Roman"/>
        <family val="1"/>
        <charset val="204"/>
      </rPr>
      <t>LORDANOS LITTLE LADY</t>
    </r>
    <r>
      <rPr>
        <i/>
        <sz val="9"/>
        <rFont val="Times New Roman"/>
        <family val="1"/>
        <charset val="204"/>
      </rPr>
      <t xml:space="preserve">
ЛОРДАНОС ЛИТЛ ЛЕДИ</t>
    </r>
  </si>
  <si>
    <t>103VA21</t>
  </si>
  <si>
    <t>F/07
коб/07</t>
  </si>
  <si>
    <r>
      <rPr>
        <b/>
        <sz val="9"/>
        <rFont val="Times New Roman"/>
        <family val="1"/>
        <charset val="204"/>
      </rPr>
      <t xml:space="preserve">Anna 
</t>
    </r>
    <r>
      <rPr>
        <i/>
        <sz val="9"/>
        <rFont val="Times New Roman"/>
        <family val="1"/>
        <charset val="204"/>
      </rPr>
      <t>Анна</t>
    </r>
  </si>
  <si>
    <r>
      <rPr>
        <b/>
        <sz val="9"/>
        <rFont val="Times New Roman"/>
        <family val="1"/>
        <charset val="204"/>
      </rPr>
      <t xml:space="preserve">ZAYCEVA 
</t>
    </r>
    <r>
      <rPr>
        <i/>
        <sz val="9"/>
        <rFont val="Times New Roman"/>
        <family val="1"/>
        <charset val="204"/>
      </rPr>
      <t>ЗАЙЦЕВА</t>
    </r>
  </si>
  <si>
    <r>
      <rPr>
        <b/>
        <sz val="9"/>
        <rFont val="Times New Roman"/>
        <family val="1"/>
        <charset val="204"/>
      </rPr>
      <t xml:space="preserve">KURAZH 
</t>
    </r>
    <r>
      <rPr>
        <i/>
        <sz val="9"/>
        <rFont val="Times New Roman"/>
        <family val="1"/>
        <charset val="204"/>
      </rPr>
      <t>КУРАЖ</t>
    </r>
  </si>
  <si>
    <t>105GU93</t>
  </si>
  <si>
    <t>Zayceva I.
Зайцева И.</t>
  </si>
  <si>
    <t>G/03 мер/03</t>
  </si>
  <si>
    <r>
      <t xml:space="preserve">CLASSIC TOUCH 
</t>
    </r>
    <r>
      <rPr>
        <i/>
        <sz val="9"/>
        <rFont val="Times New Roman"/>
        <family val="1"/>
        <charset val="204"/>
      </rPr>
      <t>КЛАССИК ТАЧ</t>
    </r>
  </si>
  <si>
    <t>104KR79</t>
  </si>
  <si>
    <t>Voshcakina O.
Вощакина О.</t>
  </si>
  <si>
    <t>F/08
коб/08</t>
  </si>
  <si>
    <r>
      <t xml:space="preserve">Kertu
</t>
    </r>
    <r>
      <rPr>
        <i/>
        <sz val="9"/>
        <rFont val="Times New Roman"/>
        <family val="1"/>
        <charset val="204"/>
      </rPr>
      <t>Керту</t>
    </r>
  </si>
  <si>
    <r>
      <t xml:space="preserve">D.LADY 
</t>
    </r>
    <r>
      <rPr>
        <i/>
        <sz val="9"/>
        <rFont val="Times New Roman"/>
        <family val="1"/>
        <charset val="204"/>
      </rPr>
      <t>ДИ ЛЕДИ</t>
    </r>
  </si>
  <si>
    <t>104KB98</t>
  </si>
  <si>
    <t>Klettenberg G.
Клеттенберг. Г.</t>
  </si>
  <si>
    <r>
      <t xml:space="preserve">Anastasia
</t>
    </r>
    <r>
      <rPr>
        <i/>
        <sz val="9"/>
        <rFont val="Times New Roman"/>
        <family val="1"/>
        <charset val="204"/>
      </rPr>
      <t>Анастасия</t>
    </r>
  </si>
  <si>
    <r>
      <t xml:space="preserve">GARNIK
</t>
    </r>
    <r>
      <rPr>
        <i/>
        <sz val="9"/>
        <rFont val="Times New Roman"/>
        <family val="1"/>
        <charset val="204"/>
      </rPr>
      <t>ГАРНИК</t>
    </r>
  </si>
  <si>
    <t>10070168</t>
  </si>
  <si>
    <r>
      <t xml:space="preserve">CAPO CARL
</t>
    </r>
    <r>
      <rPr>
        <i/>
        <sz val="9"/>
        <rFont val="Times New Roman"/>
        <family val="1"/>
        <charset val="204"/>
      </rPr>
      <t>КАПО КАРЛ</t>
    </r>
  </si>
  <si>
    <t>103FV26</t>
  </si>
  <si>
    <t>WUTT</t>
  </si>
  <si>
    <t>G/05 мер/05</t>
  </si>
  <si>
    <r>
      <t xml:space="preserve">RAYMANN
</t>
    </r>
    <r>
      <rPr>
        <i/>
        <sz val="9"/>
        <rFont val="Times New Roman"/>
        <family val="1"/>
        <charset val="204"/>
      </rPr>
      <t>РАЙМАНН</t>
    </r>
  </si>
  <si>
    <t>104QB07</t>
  </si>
  <si>
    <t>HANN           Ганн.</t>
  </si>
  <si>
    <t>Competition No 3</t>
  </si>
  <si>
    <t>130 cm</t>
  </si>
  <si>
    <r>
      <t xml:space="preserve">BACARDI W 
</t>
    </r>
    <r>
      <rPr>
        <i/>
        <sz val="9"/>
        <rFont val="Times New Roman"/>
        <family val="1"/>
        <charset val="204"/>
      </rPr>
      <t>БАКАРДИ W</t>
    </r>
  </si>
  <si>
    <t>105DR03</t>
  </si>
  <si>
    <t>EC Ivanovskoye
КСК  "Ивановское"</t>
  </si>
  <si>
    <r>
      <rPr>
        <b/>
        <sz val="9"/>
        <color indexed="8"/>
        <rFont val="Times New Roman"/>
        <family val="1"/>
        <charset val="204"/>
      </rPr>
      <t>HIERO S</t>
    </r>
    <r>
      <rPr>
        <sz val="9"/>
        <color indexed="8"/>
        <rFont val="Times New Roman"/>
        <family val="1"/>
        <charset val="204"/>
      </rPr>
      <t xml:space="preserve">
</t>
    </r>
    <r>
      <rPr>
        <i/>
        <sz val="9"/>
        <color indexed="8"/>
        <rFont val="Times New Roman"/>
        <family val="1"/>
        <charset val="204"/>
      </rPr>
      <t>ХИРО С</t>
    </r>
  </si>
  <si>
    <t>104GM87</t>
  </si>
  <si>
    <t>KSK "Ivanovskoye"
КСК "Ивановское"</t>
  </si>
  <si>
    <r>
      <t xml:space="preserve">PIMLICO
</t>
    </r>
    <r>
      <rPr>
        <i/>
        <sz val="9"/>
        <rFont val="Times New Roman"/>
        <family val="1"/>
        <charset val="204"/>
      </rPr>
      <t>ПИМЛИКО</t>
    </r>
  </si>
  <si>
    <t>RUS40645</t>
  </si>
  <si>
    <t>Gromzina A.
Громзина А.</t>
  </si>
  <si>
    <t>SWB           Шв. тепл.</t>
  </si>
  <si>
    <t xml:space="preserve">SWE 
Швеция </t>
  </si>
  <si>
    <t>F/00
коб/00</t>
  </si>
  <si>
    <r>
      <rPr>
        <b/>
        <sz val="9"/>
        <color indexed="8"/>
        <rFont val="Times New Roman"/>
        <family val="1"/>
        <charset val="204"/>
      </rPr>
      <t xml:space="preserve">SINEQUAMON 
</t>
    </r>
    <r>
      <rPr>
        <i/>
        <sz val="9"/>
        <color indexed="8"/>
        <rFont val="Times New Roman"/>
        <family val="1"/>
        <charset val="204"/>
      </rPr>
      <t>САЙНКУАМОН</t>
    </r>
  </si>
  <si>
    <t>104LG32</t>
  </si>
  <si>
    <t>Trojan Horses Ltd &amp;  Pill R.&amp; Randpere L.</t>
  </si>
  <si>
    <t>SI</t>
  </si>
  <si>
    <t>ITA
Италия</t>
  </si>
  <si>
    <t>G/08  мер/08</t>
  </si>
  <si>
    <r>
      <t xml:space="preserve">Vital
</t>
    </r>
    <r>
      <rPr>
        <i/>
        <sz val="9"/>
        <rFont val="Times New Roman"/>
        <family val="1"/>
        <charset val="204"/>
      </rPr>
      <t>Виталий</t>
    </r>
  </si>
  <si>
    <r>
      <t xml:space="preserve">DZIUNDZIKAU
</t>
    </r>
    <r>
      <rPr>
        <i/>
        <sz val="9"/>
        <rFont val="Times New Roman"/>
        <family val="1"/>
        <charset val="204"/>
      </rPr>
      <t>ДЮНДИКОВ</t>
    </r>
  </si>
  <si>
    <r>
      <t>HILLERSBORGS CHATEAU</t>
    </r>
    <r>
      <rPr>
        <i/>
        <sz val="9"/>
        <rFont val="Times New Roman"/>
        <family val="1"/>
        <charset val="204"/>
      </rPr>
      <t xml:space="preserve">
ХИЛЛЕРБОРГС ШАТО</t>
    </r>
  </si>
  <si>
    <t>RUS40638</t>
  </si>
  <si>
    <t>Bukaranova J.
Букаранова Ю.</t>
  </si>
  <si>
    <t>DWB
Дат.тепл.</t>
  </si>
  <si>
    <t>DEN
Дания</t>
  </si>
  <si>
    <t>F/02
коб/02</t>
  </si>
  <si>
    <r>
      <t xml:space="preserve">Natalia                 </t>
    </r>
    <r>
      <rPr>
        <i/>
        <sz val="9"/>
        <rFont val="Times New Roman"/>
        <family val="1"/>
        <charset val="204"/>
      </rPr>
      <t xml:space="preserve">Наталья        </t>
    </r>
  </si>
  <si>
    <r>
      <t xml:space="preserve">SIMONIA                                </t>
    </r>
    <r>
      <rPr>
        <i/>
        <sz val="9"/>
        <rFont val="Times New Roman"/>
        <family val="1"/>
        <charset val="204"/>
      </rPr>
      <t>СИМОНИЯ</t>
    </r>
  </si>
  <si>
    <r>
      <t xml:space="preserve">GARDEMARIN                                </t>
    </r>
    <r>
      <rPr>
        <i/>
        <sz val="9"/>
        <rFont val="Times New Roman"/>
        <family val="1"/>
        <charset val="204"/>
      </rPr>
      <t>ГАРДЕМАРИН</t>
    </r>
  </si>
  <si>
    <t>RUS40513</t>
  </si>
  <si>
    <t>Simonia K.&amp;
Simonia N.</t>
  </si>
  <si>
    <t>S/01             жер/01</t>
  </si>
  <si>
    <r>
      <t xml:space="preserve">Aleksandra 
</t>
    </r>
    <r>
      <rPr>
        <i/>
        <sz val="9"/>
        <rFont val="Times New Roman"/>
        <family val="1"/>
        <charset val="204"/>
      </rPr>
      <t>Александра</t>
    </r>
  </si>
  <si>
    <r>
      <t xml:space="preserve">PUSHKARSKAYA
</t>
    </r>
    <r>
      <rPr>
        <i/>
        <sz val="9"/>
        <rFont val="Times New Roman"/>
        <family val="1"/>
        <charset val="204"/>
      </rPr>
      <t>ПУШКАРСКАЯ</t>
    </r>
  </si>
  <si>
    <r>
      <t xml:space="preserve">BON SUELA
</t>
    </r>
    <r>
      <rPr>
        <i/>
        <sz val="9"/>
        <rFont val="Times New Roman"/>
        <family val="1"/>
        <charset val="204"/>
      </rPr>
      <t>БОН СУЭЛА</t>
    </r>
  </si>
  <si>
    <t>104VY06</t>
  </si>
  <si>
    <t>Grishkevich V.
Гришкевич В.</t>
  </si>
  <si>
    <t>KWPN         ГоллТепл</t>
  </si>
  <si>
    <r>
      <t xml:space="preserve">POLYTSINA
</t>
    </r>
    <r>
      <rPr>
        <i/>
        <sz val="9"/>
        <rFont val="Times New Roman"/>
        <family val="1"/>
        <charset val="204"/>
      </rPr>
      <t>ПОЛИЦИНА</t>
    </r>
  </si>
  <si>
    <r>
      <t xml:space="preserve">QUIRIO DE BERLANDOIS
</t>
    </r>
    <r>
      <rPr>
        <i/>
        <sz val="8"/>
        <rFont val="Times New Roman"/>
        <family val="1"/>
        <charset val="204"/>
      </rPr>
      <t>КУИРИО ДЕ БЕРЛАНДОС</t>
    </r>
  </si>
  <si>
    <t>103KC44</t>
  </si>
  <si>
    <t>Khomashko, Sergey u. Hilmar Meyer Sportpferde GmbH</t>
  </si>
  <si>
    <t>ANSF
Фр.сель</t>
  </si>
  <si>
    <t>FRA
Франция</t>
  </si>
  <si>
    <t>G/04
мер/04</t>
  </si>
  <si>
    <r>
      <t xml:space="preserve">Tiit                       </t>
    </r>
    <r>
      <rPr>
        <i/>
        <sz val="9"/>
        <rFont val="Times New Roman"/>
        <family val="1"/>
        <charset val="204"/>
      </rPr>
      <t xml:space="preserve">Тиит </t>
    </r>
    <r>
      <rPr>
        <b/>
        <sz val="9"/>
        <rFont val="Times New Roman"/>
        <family val="1"/>
        <charset val="204"/>
      </rPr>
      <t xml:space="preserve">    </t>
    </r>
  </si>
  <si>
    <r>
      <t xml:space="preserve">KIVISILD                               </t>
    </r>
    <r>
      <rPr>
        <i/>
        <sz val="9"/>
        <rFont val="Times New Roman"/>
        <family val="1"/>
        <charset val="204"/>
      </rPr>
      <t>КИВИСИЛД</t>
    </r>
  </si>
  <si>
    <r>
      <t xml:space="preserve">DON KIDE
</t>
    </r>
    <r>
      <rPr>
        <i/>
        <sz val="9"/>
        <rFont val="Times New Roman"/>
        <family val="1"/>
        <charset val="204"/>
      </rPr>
      <t>ДОН КАЙД</t>
    </r>
  </si>
  <si>
    <t>104WF63</t>
  </si>
  <si>
    <t>Trojan Horses Ltd &amp; Tiit Kivisild</t>
  </si>
  <si>
    <r>
      <t xml:space="preserve">PILL
</t>
    </r>
    <r>
      <rPr>
        <i/>
        <sz val="9"/>
        <rFont val="Times New Roman"/>
        <family val="1"/>
        <charset val="204"/>
      </rPr>
      <t>ПИЛЛ</t>
    </r>
  </si>
  <si>
    <r>
      <t xml:space="preserve">A BROK 
</t>
    </r>
    <r>
      <rPr>
        <i/>
        <sz val="9"/>
        <rFont val="Times New Roman"/>
        <family val="1"/>
        <charset val="204"/>
      </rPr>
      <t>Э БРОК</t>
    </r>
  </si>
  <si>
    <t>103RD84</t>
  </si>
  <si>
    <t>Trojan Horses Ltd &amp; 
Pill R.</t>
  </si>
  <si>
    <t>G/05  мер/05</t>
  </si>
  <si>
    <r>
      <t xml:space="preserve">Danielius
</t>
    </r>
    <r>
      <rPr>
        <i/>
        <sz val="9"/>
        <rFont val="Times New Roman"/>
        <family val="1"/>
        <charset val="204"/>
      </rPr>
      <t>Даниэлюс</t>
    </r>
  </si>
  <si>
    <r>
      <t xml:space="preserve">GUTKAUSKAS
</t>
    </r>
    <r>
      <rPr>
        <i/>
        <sz val="9"/>
        <rFont val="Times New Roman"/>
        <family val="1"/>
        <charset val="204"/>
      </rPr>
      <t>ГУТКАУСКАС</t>
    </r>
  </si>
  <si>
    <r>
      <t xml:space="preserve">RUFINA
</t>
    </r>
    <r>
      <rPr>
        <i/>
        <sz val="9"/>
        <rFont val="Times New Roman"/>
        <family val="1"/>
        <charset val="204"/>
      </rPr>
      <t>РУФИНА</t>
    </r>
  </si>
  <si>
    <t>105BK12</t>
  </si>
  <si>
    <t>Gutkauskas G.                    Гуткаускас Г.</t>
  </si>
  <si>
    <t>F/04
коб/04</t>
  </si>
  <si>
    <r>
      <t xml:space="preserve">CATCH THE DOLLAR
</t>
    </r>
    <r>
      <rPr>
        <i/>
        <sz val="9"/>
        <rFont val="Times New Roman"/>
        <family val="1"/>
        <charset val="204"/>
      </rPr>
      <t>КЕЧ ЗЕ ДОЛЛАР</t>
    </r>
  </si>
  <si>
    <t>103YM44</t>
  </si>
  <si>
    <t>G/08
мер/08</t>
  </si>
  <si>
    <r>
      <t xml:space="preserve">CUPIDO 
</t>
    </r>
    <r>
      <rPr>
        <i/>
        <sz val="9"/>
        <rFont val="Times New Roman"/>
        <family val="1"/>
        <charset val="204"/>
      </rPr>
      <t>КУПИДО</t>
    </r>
  </si>
  <si>
    <t>103WK49</t>
  </si>
  <si>
    <t>G/07 мер/07</t>
  </si>
  <si>
    <r>
      <t xml:space="preserve">Spartak </t>
    </r>
    <r>
      <rPr>
        <i/>
        <sz val="10"/>
        <rFont val="Times New Roman"/>
        <family val="1"/>
        <charset val="204"/>
      </rPr>
      <t xml:space="preserve">Спартак    </t>
    </r>
    <r>
      <rPr>
        <b/>
        <i/>
        <sz val="10"/>
        <rFont val="Times New Roman"/>
        <family val="1"/>
        <charset val="204"/>
      </rPr>
      <t xml:space="preserve">  </t>
    </r>
  </si>
  <si>
    <r>
      <t xml:space="preserve">CHISTIAKOV    </t>
    </r>
    <r>
      <rPr>
        <i/>
        <sz val="10"/>
        <rFont val="Times New Roman"/>
        <family val="1"/>
        <charset val="204"/>
      </rPr>
      <t>ЧИСТЯКОВ</t>
    </r>
    <r>
      <rPr>
        <b/>
        <sz val="10"/>
        <rFont val="Times New Roman"/>
        <family val="1"/>
        <charset val="204"/>
      </rPr>
      <t xml:space="preserve">     </t>
    </r>
  </si>
  <si>
    <r>
      <t xml:space="preserve">CORREGGIO
</t>
    </r>
    <r>
      <rPr>
        <i/>
        <sz val="9"/>
        <rFont val="Times New Roman"/>
        <family val="1"/>
        <charset val="204"/>
      </rPr>
      <t>КОРРЕДЖО</t>
    </r>
  </si>
  <si>
    <t>104LE07</t>
  </si>
  <si>
    <t>Chistiakov S.
Чистяков C.</t>
  </si>
  <si>
    <r>
      <t xml:space="preserve">COVER GIRL
</t>
    </r>
    <r>
      <rPr>
        <i/>
        <sz val="9"/>
        <rFont val="Times New Roman"/>
        <family val="1"/>
        <charset val="204"/>
      </rPr>
      <t>КАВЕР ГЕРЛ</t>
    </r>
  </si>
  <si>
    <t>104UZ04</t>
  </si>
  <si>
    <t>Ivanov A.
Иванов А.</t>
  </si>
  <si>
    <r>
      <t xml:space="preserve">ANDORA
</t>
    </r>
    <r>
      <rPr>
        <i/>
        <sz val="9"/>
        <rFont val="Times New Roman"/>
        <family val="1"/>
        <charset val="204"/>
      </rPr>
      <t>АНДОРА</t>
    </r>
  </si>
  <si>
    <t>103ZW36</t>
  </si>
  <si>
    <t>Landgraf A.
Лпндграф А.</t>
  </si>
  <si>
    <r>
      <t xml:space="preserve">QUINTO 
</t>
    </r>
    <r>
      <rPr>
        <i/>
        <sz val="9"/>
        <rFont val="Times New Roman"/>
        <family val="1"/>
        <charset val="204"/>
      </rPr>
      <t>КВИНТО</t>
    </r>
  </si>
  <si>
    <t>104RI99</t>
  </si>
  <si>
    <t>Simakhodsky О.
Симаходский О.</t>
  </si>
  <si>
    <t>G/05
мер/05</t>
  </si>
  <si>
    <r>
      <t xml:space="preserve">HAISER
</t>
    </r>
    <r>
      <rPr>
        <i/>
        <sz val="9"/>
        <rFont val="Times New Roman"/>
        <family val="1"/>
        <charset val="204"/>
      </rPr>
      <t>ХАЙЗЕР</t>
    </r>
  </si>
  <si>
    <t>104AI38</t>
  </si>
  <si>
    <t>Pustovoy O.
Пустовой O.</t>
  </si>
  <si>
    <t>S/05    жер/05</t>
  </si>
  <si>
    <r>
      <t xml:space="preserve">Lola
</t>
    </r>
    <r>
      <rPr>
        <i/>
        <sz val="9"/>
        <rFont val="Times New Roman"/>
        <family val="1"/>
        <charset val="204"/>
      </rPr>
      <t>Лола</t>
    </r>
  </si>
  <si>
    <r>
      <t xml:space="preserve">PULATOVA                  </t>
    </r>
    <r>
      <rPr>
        <i/>
        <sz val="9"/>
        <rFont val="Times New Roman"/>
        <family val="1"/>
        <charset val="204"/>
      </rPr>
      <t>ПУЛАТОВА</t>
    </r>
  </si>
  <si>
    <r>
      <t xml:space="preserve">COLOMBO
</t>
    </r>
    <r>
      <rPr>
        <i/>
        <sz val="9"/>
        <rFont val="Times New Roman"/>
        <family val="1"/>
        <charset val="204"/>
      </rPr>
      <t>КОЛОМБО</t>
    </r>
  </si>
  <si>
    <t>103AQ91</t>
  </si>
  <si>
    <t>Pulatova L.
Пулатова Л.</t>
  </si>
  <si>
    <t>HSH</t>
  </si>
  <si>
    <t>HUN
Венгрия</t>
  </si>
  <si>
    <r>
      <t xml:space="preserve">HOUPETTE 
</t>
    </r>
    <r>
      <rPr>
        <i/>
        <sz val="9"/>
        <rFont val="Times New Roman"/>
        <family val="1"/>
        <charset val="204"/>
      </rPr>
      <t>ХУПЕТ</t>
    </r>
  </si>
  <si>
    <t>104ET59</t>
  </si>
  <si>
    <r>
      <t xml:space="preserve">ALTAIRE DE REVEL
</t>
    </r>
    <r>
      <rPr>
        <i/>
        <sz val="9"/>
        <rFont val="Times New Roman"/>
        <family val="1"/>
        <charset val="204"/>
      </rPr>
      <t>АЛТАИР ДЕ РЕВЕЛЬ</t>
    </r>
  </si>
  <si>
    <t>103SI35</t>
  </si>
  <si>
    <t>Kabanov A.
Кабанов А.</t>
  </si>
  <si>
    <r>
      <t xml:space="preserve">KONOVALOV     </t>
    </r>
    <r>
      <rPr>
        <i/>
        <sz val="9"/>
        <rFont val="Times New Roman"/>
        <family val="1"/>
        <charset val="204"/>
      </rPr>
      <t xml:space="preserve">              КОНОВАЛОВ</t>
    </r>
  </si>
  <si>
    <r>
      <t xml:space="preserve">CALINA
</t>
    </r>
    <r>
      <rPr>
        <i/>
        <sz val="9"/>
        <rFont val="Times New Roman"/>
        <family val="1"/>
        <charset val="204"/>
      </rPr>
      <t>КАЛИНА</t>
    </r>
  </si>
  <si>
    <t>104AV19</t>
  </si>
  <si>
    <t>Tulaev V.
Тулаев В.</t>
  </si>
  <si>
    <r>
      <t xml:space="preserve">Irina
</t>
    </r>
    <r>
      <rPr>
        <i/>
        <sz val="9"/>
        <rFont val="Times New Roman"/>
        <family val="1"/>
        <charset val="204"/>
      </rPr>
      <t>Ирина</t>
    </r>
  </si>
  <si>
    <r>
      <t xml:space="preserve">KHMELEVA                         </t>
    </r>
    <r>
      <rPr>
        <i/>
        <sz val="9"/>
        <rFont val="Times New Roman"/>
        <family val="1"/>
        <charset val="204"/>
      </rPr>
      <t>ХМЕЛЕВА</t>
    </r>
  </si>
  <si>
    <r>
      <t xml:space="preserve">GAMIN S
</t>
    </r>
    <r>
      <rPr>
        <i/>
        <sz val="9"/>
        <rFont val="Times New Roman"/>
        <family val="1"/>
        <charset val="204"/>
      </rPr>
      <t>ГАМИН S</t>
    </r>
  </si>
  <si>
    <t>103PZ42</t>
  </si>
  <si>
    <t>Hämmelbergi Aed &amp; Talu, Marti Hääl</t>
  </si>
  <si>
    <r>
      <t xml:space="preserve">BABUSHKINA
</t>
    </r>
    <r>
      <rPr>
        <i/>
        <sz val="9"/>
        <rFont val="Times New Roman"/>
        <family val="1"/>
        <charset val="204"/>
      </rPr>
      <t>БАБУШКИНА</t>
    </r>
  </si>
  <si>
    <r>
      <t xml:space="preserve">CALL ME PAUL 2
</t>
    </r>
    <r>
      <rPr>
        <i/>
        <sz val="9"/>
        <rFont val="Times New Roman"/>
        <family val="1"/>
        <charset val="204"/>
      </rPr>
      <t>КОЛЛ МИ ПАУЛЬ</t>
    </r>
  </si>
  <si>
    <t>103NP92</t>
  </si>
  <si>
    <t>Babushkina A.
Бабушкина А.</t>
  </si>
  <si>
    <r>
      <t xml:space="preserve">Ekaterina
</t>
    </r>
    <r>
      <rPr>
        <i/>
        <sz val="9"/>
        <rFont val="Times New Roman"/>
        <family val="1"/>
        <charset val="204"/>
      </rPr>
      <t>Екатерина</t>
    </r>
  </si>
  <si>
    <r>
      <t xml:space="preserve">IVANOVA 
</t>
    </r>
    <r>
      <rPr>
        <i/>
        <sz val="9"/>
        <rFont val="Times New Roman"/>
        <family val="1"/>
        <charset val="204"/>
      </rPr>
      <t>ИВАНОВА</t>
    </r>
  </si>
  <si>
    <r>
      <t xml:space="preserve">AMERIGO 
</t>
    </r>
    <r>
      <rPr>
        <i/>
        <sz val="9"/>
        <rFont val="Times New Roman"/>
        <family val="1"/>
        <charset val="204"/>
      </rPr>
      <t>АМЕРИГО</t>
    </r>
  </si>
  <si>
    <t>103XD99</t>
  </si>
  <si>
    <t>Dtnisova E.
Денисова Е.</t>
  </si>
  <si>
    <t>LATV
Латв</t>
  </si>
  <si>
    <r>
      <t xml:space="preserve">BUNGY JUMP
</t>
    </r>
    <r>
      <rPr>
        <i/>
        <sz val="9"/>
        <rFont val="Times New Roman"/>
        <family val="1"/>
        <charset val="204"/>
      </rPr>
      <t>БАНГИ ДЖАМП</t>
    </r>
  </si>
  <si>
    <t>103LU90</t>
  </si>
  <si>
    <t>Gusev O.
Гусев О.</t>
  </si>
  <si>
    <r>
      <t xml:space="preserve">IBELLE VAN DE GROTE HAART
</t>
    </r>
    <r>
      <rPr>
        <i/>
        <sz val="8"/>
        <rFont val="Times New Roman"/>
        <family val="1"/>
        <charset val="204"/>
      </rPr>
      <t>ИБЕЛЛЬ ВОН ДЕ ГРОТ ХАРТ</t>
    </r>
  </si>
  <si>
    <t>104JT19</t>
  </si>
  <si>
    <t>Shois S. &amp; Aartio M. &amp; Cox K. &amp; Raag U</t>
  </si>
  <si>
    <r>
      <t xml:space="preserve">LEONA 65 
</t>
    </r>
    <r>
      <rPr>
        <i/>
        <sz val="9"/>
        <rFont val="Times New Roman"/>
        <family val="1"/>
        <charset val="204"/>
      </rPr>
      <t>ЛЕОНА 65</t>
    </r>
  </si>
  <si>
    <t>104EH70</t>
  </si>
  <si>
    <t>F/05 коб/05</t>
  </si>
  <si>
    <r>
      <t xml:space="preserve">Nikolay
</t>
    </r>
    <r>
      <rPr>
        <i/>
        <sz val="9"/>
        <rFont val="Times New Roman"/>
        <family val="1"/>
        <charset val="204"/>
      </rPr>
      <t>Николай</t>
    </r>
  </si>
  <si>
    <r>
      <t xml:space="preserve">FEDOROV
</t>
    </r>
    <r>
      <rPr>
        <i/>
        <sz val="9"/>
        <rFont val="Times New Roman"/>
        <family val="1"/>
        <charset val="204"/>
      </rPr>
      <t>ФЕДОРОВ</t>
    </r>
  </si>
  <si>
    <t>10142587</t>
  </si>
  <si>
    <r>
      <t xml:space="preserve">RIBERY REVENTON
</t>
    </r>
    <r>
      <rPr>
        <i/>
        <sz val="9"/>
        <rFont val="Times New Roman"/>
        <family val="1"/>
        <charset val="204"/>
      </rPr>
      <t>РИБЕРИ РЕВЕНТОН</t>
    </r>
  </si>
  <si>
    <t>104AT95</t>
  </si>
  <si>
    <t>Fedorov N.
Федоров Н.</t>
  </si>
  <si>
    <r>
      <t xml:space="preserve">Mikhail 
</t>
    </r>
    <r>
      <rPr>
        <i/>
        <sz val="9"/>
        <rFont val="Times New Roman"/>
        <family val="1"/>
        <charset val="204"/>
      </rPr>
      <t>Михиал</t>
    </r>
  </si>
  <si>
    <r>
      <t xml:space="preserve">SHEMSHELEV
</t>
    </r>
    <r>
      <rPr>
        <i/>
        <sz val="9"/>
        <rFont val="Times New Roman"/>
        <family val="1"/>
        <charset val="204"/>
      </rPr>
      <t>ШЕМШЕЛЕВ</t>
    </r>
  </si>
  <si>
    <r>
      <t xml:space="preserve">CANTANO 23                                 </t>
    </r>
    <r>
      <rPr>
        <i/>
        <sz val="9"/>
        <rFont val="Times New Roman"/>
        <family val="1"/>
        <charset val="204"/>
      </rPr>
      <t xml:space="preserve">КАНТАНО 23      </t>
    </r>
    <r>
      <rPr>
        <b/>
        <sz val="9"/>
        <rFont val="Times New Roman"/>
        <family val="1"/>
        <charset val="204"/>
      </rPr>
      <t xml:space="preserve">                                                 </t>
    </r>
  </si>
  <si>
    <t>104AK42</t>
  </si>
  <si>
    <t>Yarygina N.
Ярыгина Н.</t>
  </si>
  <si>
    <r>
      <t xml:space="preserve">ESKIMO
</t>
    </r>
    <r>
      <rPr>
        <i/>
        <sz val="9"/>
        <rFont val="Times New Roman"/>
        <family val="1"/>
        <charset val="204"/>
      </rPr>
      <t>ЭСКИМО</t>
    </r>
  </si>
  <si>
    <t>103IO16</t>
  </si>
  <si>
    <r>
      <t xml:space="preserve">LAURISSIN                                              </t>
    </r>
    <r>
      <rPr>
        <i/>
        <sz val="9"/>
        <rFont val="Times New Roman"/>
        <family val="1"/>
        <charset val="204"/>
      </rPr>
      <t>ЛАУРИССИН</t>
    </r>
  </si>
  <si>
    <t>102WG21</t>
  </si>
  <si>
    <t>Strogonov D.
Строгонов Д.</t>
  </si>
  <si>
    <t xml:space="preserve"> -</t>
  </si>
  <si>
    <r>
      <t xml:space="preserve">FIN
</t>
    </r>
    <r>
      <rPr>
        <sz val="8"/>
        <rFont val="Times New Roman"/>
        <family val="1"/>
        <charset val="204"/>
      </rPr>
      <t>Финляндия</t>
    </r>
  </si>
  <si>
    <t>G/04  мер/04</t>
  </si>
  <si>
    <r>
      <t xml:space="preserve">ENRICO
</t>
    </r>
    <r>
      <rPr>
        <i/>
        <sz val="9"/>
        <rFont val="Times New Roman"/>
        <family val="1"/>
        <charset val="204"/>
      </rPr>
      <t>ЭНРИКО</t>
    </r>
  </si>
  <si>
    <t>104FV15</t>
  </si>
  <si>
    <r>
      <t xml:space="preserve">CENTILA F. CH
</t>
    </r>
    <r>
      <rPr>
        <i/>
        <sz val="9"/>
        <rFont val="Times New Roman"/>
        <family val="1"/>
        <charset val="204"/>
      </rPr>
      <t>СЕНТИЛА</t>
    </r>
  </si>
  <si>
    <t>104XZ14</t>
  </si>
  <si>
    <t>Vinogradova A.
Виноградовa А.</t>
  </si>
  <si>
    <t>SWB           
Шв. тепл.</t>
  </si>
  <si>
    <r>
      <t xml:space="preserve">Olga                   </t>
    </r>
    <r>
      <rPr>
        <i/>
        <sz val="9"/>
        <rFont val="Times New Roman"/>
        <family val="1"/>
        <charset val="204"/>
      </rPr>
      <t xml:space="preserve"> Ольга</t>
    </r>
  </si>
  <si>
    <r>
      <t xml:space="preserve">CHECHINA                          </t>
    </r>
    <r>
      <rPr>
        <i/>
        <sz val="9"/>
        <rFont val="Times New Roman"/>
        <family val="1"/>
        <charset val="204"/>
      </rPr>
      <t xml:space="preserve">  ЧЕЧИНА</t>
    </r>
  </si>
  <si>
    <r>
      <t xml:space="preserve">CATWICK 
</t>
    </r>
    <r>
      <rPr>
        <i/>
        <sz val="9"/>
        <rFont val="Times New Roman"/>
        <family val="1"/>
        <charset val="204"/>
      </rPr>
      <t>КЭТВИК</t>
    </r>
  </si>
  <si>
    <t>105GD25</t>
  </si>
  <si>
    <t>New Sport Reitpferde GmbH/Butkus A.</t>
  </si>
  <si>
    <t>Competition No 4</t>
  </si>
  <si>
    <t>140 cm</t>
  </si>
  <si>
    <r>
      <t xml:space="preserve">Vladimir </t>
    </r>
    <r>
      <rPr>
        <i/>
        <sz val="9"/>
        <rFont val="Times New Roman"/>
        <family val="1"/>
        <charset val="204"/>
      </rPr>
      <t>Владимир</t>
    </r>
  </si>
  <si>
    <r>
      <t xml:space="preserve">BELETSKIY                </t>
    </r>
    <r>
      <rPr>
        <i/>
        <sz val="9"/>
        <rFont val="Times New Roman"/>
        <family val="1"/>
        <charset val="204"/>
      </rPr>
      <t>БЕЛЕЦКИЙ</t>
    </r>
  </si>
  <si>
    <r>
      <t xml:space="preserve">ROKETMAN 2
</t>
    </r>
    <r>
      <rPr>
        <i/>
        <sz val="9"/>
        <rFont val="Times New Roman"/>
        <family val="1"/>
        <charset val="204"/>
      </rPr>
      <t>РОКЕТМЭН 2</t>
    </r>
  </si>
  <si>
    <t>GER45024</t>
  </si>
  <si>
    <t>New Sport  Reitpferde GmbH &amp; Beletskiy V.</t>
  </si>
  <si>
    <t>G/01 мер/01</t>
  </si>
  <si>
    <r>
      <t xml:space="preserve">KOVBOY
</t>
    </r>
    <r>
      <rPr>
        <i/>
        <sz val="9"/>
        <rFont val="Times New Roman"/>
        <family val="1"/>
        <charset val="204"/>
      </rPr>
      <t>КОВБОЙ</t>
    </r>
  </si>
  <si>
    <t>102YZ37</t>
  </si>
  <si>
    <r>
      <t xml:space="preserve">Viktoria
</t>
    </r>
    <r>
      <rPr>
        <i/>
        <sz val="9"/>
        <rFont val="Times New Roman"/>
        <family val="1"/>
        <charset val="204"/>
      </rPr>
      <t>Виктория</t>
    </r>
  </si>
  <si>
    <r>
      <t xml:space="preserve">KRASHEVICH
</t>
    </r>
    <r>
      <rPr>
        <i/>
        <sz val="9"/>
        <rFont val="Times New Roman"/>
        <family val="1"/>
        <charset val="204"/>
      </rPr>
      <t>КРАШЕВИЧ</t>
    </r>
  </si>
  <si>
    <r>
      <t xml:space="preserve">ARINJO V
</t>
    </r>
    <r>
      <rPr>
        <i/>
        <sz val="9"/>
        <rFont val="Times New Roman"/>
        <family val="1"/>
        <charset val="204"/>
      </rPr>
      <t>АРИНЬО V</t>
    </r>
  </si>
  <si>
    <t>103HW66</t>
  </si>
  <si>
    <t xml:space="preserve">Burenkova I. &amp; KrashevichV. </t>
  </si>
  <si>
    <r>
      <t xml:space="preserve">PRES D'ICI
</t>
    </r>
    <r>
      <rPr>
        <i/>
        <sz val="9"/>
        <rFont val="Times New Roman"/>
        <family val="1"/>
        <charset val="204"/>
      </rPr>
      <t>ПРЕС ДИСИ</t>
    </r>
  </si>
  <si>
    <t>102TD05</t>
  </si>
  <si>
    <t>Peretrukhin S.
Перетрухин С</t>
  </si>
  <si>
    <r>
      <t xml:space="preserve">CARLOS
</t>
    </r>
    <r>
      <rPr>
        <i/>
        <sz val="9"/>
        <rFont val="Times New Roman"/>
        <family val="1"/>
        <charset val="204"/>
      </rPr>
      <t>КАРЛОС</t>
    </r>
  </si>
  <si>
    <t>103ZF21</t>
  </si>
  <si>
    <t>H.Nikander &amp; U.Raag</t>
  </si>
  <si>
    <t>ESHB 
Эст.спорт.</t>
  </si>
  <si>
    <t>S/07 жер/07</t>
  </si>
  <si>
    <r>
      <t xml:space="preserve">DARCO'S DARWIN 
</t>
    </r>
    <r>
      <rPr>
        <i/>
        <sz val="9"/>
        <rFont val="Times New Roman"/>
        <family val="1"/>
        <charset val="204"/>
      </rPr>
      <t>ДАРКОС ДАРВИН</t>
    </r>
  </si>
  <si>
    <t>103CP24</t>
  </si>
  <si>
    <r>
      <t xml:space="preserve">CHAMONIX B
</t>
    </r>
    <r>
      <rPr>
        <i/>
        <sz val="9"/>
        <rFont val="Times New Roman"/>
        <family val="1"/>
        <charset val="204"/>
      </rPr>
      <t>ШАМОНИ БИ</t>
    </r>
  </si>
  <si>
    <t>104IU99</t>
  </si>
  <si>
    <t>BAVAR
Баварск</t>
  </si>
  <si>
    <r>
      <t xml:space="preserve">QUIDAMS DIAMOND
</t>
    </r>
    <r>
      <rPr>
        <i/>
        <sz val="9"/>
        <rFont val="Times New Roman"/>
        <family val="1"/>
        <charset val="204"/>
      </rPr>
      <t>КВИДАМС ДАЙМОНД</t>
    </r>
  </si>
  <si>
    <t>103KZ25</t>
  </si>
  <si>
    <t>Persheev D
Першеев Д.</t>
  </si>
  <si>
    <r>
      <t xml:space="preserve">QUINCY 127
</t>
    </r>
    <r>
      <rPr>
        <i/>
        <sz val="9"/>
        <rFont val="Times New Roman"/>
        <family val="1"/>
        <charset val="204"/>
      </rPr>
      <t>КВИНСИ 127</t>
    </r>
  </si>
  <si>
    <t>103DQ72</t>
  </si>
  <si>
    <r>
      <t xml:space="preserve">FOR FEELING STAR 
</t>
    </r>
    <r>
      <rPr>
        <i/>
        <sz val="9"/>
        <rFont val="Times New Roman"/>
        <family val="1"/>
        <charset val="204"/>
      </rPr>
      <t>ФОР ФИЛИНГ СТАР</t>
    </r>
  </si>
  <si>
    <t>103GE47</t>
  </si>
  <si>
    <t>S/04 жер/04</t>
  </si>
  <si>
    <r>
      <t xml:space="preserve">SHKARPET
</t>
    </r>
    <r>
      <rPr>
        <i/>
        <sz val="9"/>
        <rFont val="Times New Roman"/>
        <family val="1"/>
        <charset val="204"/>
      </rPr>
      <t>ШКАРПЕТ</t>
    </r>
  </si>
  <si>
    <r>
      <t xml:space="preserve">COLEDO
</t>
    </r>
    <r>
      <rPr>
        <i/>
        <sz val="9"/>
        <rFont val="Times New Roman"/>
        <family val="1"/>
        <charset val="204"/>
      </rPr>
      <t>КОЛЕДО</t>
    </r>
  </si>
  <si>
    <t>104AN33</t>
  </si>
  <si>
    <t>Shkarpet E.
Шкарпет E.</t>
  </si>
  <si>
    <r>
      <t xml:space="preserve">Tatyana
</t>
    </r>
    <r>
      <rPr>
        <i/>
        <sz val="9"/>
        <rFont val="Times New Roman"/>
        <family val="1"/>
        <charset val="204"/>
      </rPr>
      <t>Татьяна</t>
    </r>
  </si>
  <si>
    <r>
      <t xml:space="preserve">BURLACHKO
</t>
    </r>
    <r>
      <rPr>
        <i/>
        <sz val="9"/>
        <rFont val="Times New Roman"/>
        <family val="1"/>
        <charset val="204"/>
      </rPr>
      <t>БУРЛАЧКО</t>
    </r>
  </si>
  <si>
    <r>
      <t xml:space="preserve">PERSONALITY </t>
    </r>
    <r>
      <rPr>
        <i/>
        <sz val="9"/>
        <rFont val="Times New Roman"/>
        <family val="1"/>
        <charset val="204"/>
      </rPr>
      <t xml:space="preserve">
ПЕРСОНАЛИТИ</t>
    </r>
  </si>
  <si>
    <t>104MF90</t>
  </si>
  <si>
    <t>Loginova A.
Логинова А.</t>
  </si>
  <si>
    <r>
      <t xml:space="preserve">CONRAD 100
</t>
    </r>
    <r>
      <rPr>
        <i/>
        <sz val="9"/>
        <rFont val="Times New Roman"/>
        <family val="1"/>
        <charset val="204"/>
      </rPr>
      <t>КОНРАД</t>
    </r>
  </si>
  <si>
    <t>104AV31</t>
  </si>
  <si>
    <t>New Sport Reitpferde GmbH</t>
  </si>
  <si>
    <r>
      <t xml:space="preserve">Andis                    </t>
    </r>
    <r>
      <rPr>
        <i/>
        <sz val="9"/>
        <rFont val="Arial"/>
        <family val="2"/>
        <charset val="204"/>
      </rPr>
      <t xml:space="preserve"> </t>
    </r>
    <r>
      <rPr>
        <i/>
        <sz val="9"/>
        <rFont val="Times New Roman"/>
        <family val="1"/>
        <charset val="204"/>
      </rPr>
      <t>Андис</t>
    </r>
  </si>
  <si>
    <r>
      <t xml:space="preserve">VARNA                              </t>
    </r>
    <r>
      <rPr>
        <i/>
        <sz val="9"/>
        <rFont val="Arial"/>
        <family val="2"/>
        <charset val="204"/>
      </rPr>
      <t xml:space="preserve"> </t>
    </r>
    <r>
      <rPr>
        <i/>
        <sz val="9"/>
        <rFont val="Times New Roman"/>
        <family val="1"/>
        <charset val="204"/>
      </rPr>
      <t>ВАРНА</t>
    </r>
  </si>
  <si>
    <r>
      <t xml:space="preserve">KS CORADINA 
</t>
    </r>
    <r>
      <rPr>
        <i/>
        <sz val="9"/>
        <rFont val="Times New Roman"/>
        <family val="1"/>
        <charset val="204"/>
      </rPr>
      <t>KS</t>
    </r>
    <r>
      <rPr>
        <b/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КОРАДИНА</t>
    </r>
  </si>
  <si>
    <t>104BF98</t>
  </si>
  <si>
    <t>Varna A., SIA "Kurzemes seklas"</t>
  </si>
  <si>
    <t>F/07 коб/07</t>
  </si>
  <si>
    <r>
      <t xml:space="preserve">Natalia
</t>
    </r>
    <r>
      <rPr>
        <i/>
        <sz val="9"/>
        <rFont val="Times New Roman"/>
        <family val="1"/>
        <charset val="204"/>
      </rPr>
      <t>Наталья</t>
    </r>
  </si>
  <si>
    <r>
      <t xml:space="preserve">SIMONIA
</t>
    </r>
    <r>
      <rPr>
        <i/>
        <sz val="9"/>
        <rFont val="Times New Roman"/>
        <family val="1"/>
        <charset val="204"/>
      </rPr>
      <t>СИМОНИЯ</t>
    </r>
  </si>
  <si>
    <r>
      <t xml:space="preserve">KLEN
</t>
    </r>
    <r>
      <rPr>
        <i/>
        <sz val="9"/>
        <rFont val="Times New Roman"/>
        <family val="1"/>
        <charset val="204"/>
      </rPr>
      <t>КЛЕН</t>
    </r>
  </si>
  <si>
    <t>104AJ34</t>
  </si>
  <si>
    <t>Simonia K. 
Симония Х.</t>
  </si>
  <si>
    <t>HB</t>
  </si>
  <si>
    <r>
      <t xml:space="preserve">CARA
</t>
    </r>
    <r>
      <rPr>
        <i/>
        <sz val="9"/>
        <rFont val="Times New Roman"/>
        <family val="1"/>
        <charset val="204"/>
      </rPr>
      <t>КАРА</t>
    </r>
  </si>
  <si>
    <t>103BU37</t>
  </si>
  <si>
    <t>Artemkin A.
Артемкин А.</t>
  </si>
  <si>
    <r>
      <t xml:space="preserve">QUOTE
</t>
    </r>
    <r>
      <rPr>
        <i/>
        <sz val="9"/>
        <rFont val="Times New Roman"/>
        <family val="1"/>
        <charset val="204"/>
      </rPr>
      <t>КВОТ</t>
    </r>
  </si>
  <si>
    <t>104MA40</t>
  </si>
  <si>
    <t>Klettenberg G.&amp;             Tijans G.</t>
  </si>
  <si>
    <r>
      <t xml:space="preserve">HALDOR 
</t>
    </r>
    <r>
      <rPr>
        <i/>
        <sz val="9"/>
        <rFont val="Times New Roman"/>
        <family val="1"/>
        <charset val="204"/>
      </rPr>
      <t>ХАЛДОР</t>
    </r>
  </si>
  <si>
    <t>104FL08</t>
  </si>
  <si>
    <t>Marochko N
Марочко Н.</t>
  </si>
  <si>
    <r>
      <t xml:space="preserve">AMANTUS HB
</t>
    </r>
    <r>
      <rPr>
        <i/>
        <sz val="9"/>
        <rFont val="Times New Roman"/>
        <family val="1"/>
        <charset val="204"/>
      </rPr>
      <t>АМАНТУС</t>
    </r>
  </si>
  <si>
    <t>103EI44</t>
  </si>
  <si>
    <r>
      <t xml:space="preserve">Olesya
</t>
    </r>
    <r>
      <rPr>
        <i/>
        <sz val="9"/>
        <rFont val="Times New Roman"/>
        <family val="1"/>
        <charset val="204"/>
      </rPr>
      <t>Олеся</t>
    </r>
  </si>
  <si>
    <r>
      <t xml:space="preserve">TERESHCHENKO
</t>
    </r>
    <r>
      <rPr>
        <i/>
        <sz val="9"/>
        <rFont val="Times New Roman"/>
        <family val="1"/>
        <charset val="204"/>
      </rPr>
      <t>ТЕРЕЩЕНКО</t>
    </r>
  </si>
  <si>
    <r>
      <t xml:space="preserve">VICTOR
</t>
    </r>
    <r>
      <rPr>
        <i/>
        <sz val="9"/>
        <rFont val="Times New Roman"/>
        <family val="1"/>
        <charset val="204"/>
      </rPr>
      <t>ВИКТОР</t>
    </r>
  </si>
  <si>
    <t>NED41964</t>
  </si>
  <si>
    <t>Lalov D.
Лалов Д.</t>
  </si>
  <si>
    <t>G/02  мер/02</t>
  </si>
  <si>
    <r>
      <t xml:space="preserve">CUITA Z
</t>
    </r>
    <r>
      <rPr>
        <i/>
        <sz val="9"/>
        <rFont val="Times New Roman"/>
        <family val="1"/>
        <charset val="204"/>
      </rPr>
      <t>СЬЮТА Z</t>
    </r>
  </si>
  <si>
    <t>102YZ72</t>
  </si>
  <si>
    <t>ZANG</t>
  </si>
  <si>
    <r>
      <t xml:space="preserve">ZARONE 
</t>
    </r>
    <r>
      <rPr>
        <i/>
        <sz val="9"/>
        <rFont val="Times New Roman"/>
        <family val="1"/>
        <charset val="204"/>
      </rPr>
      <t>ЗАРОНЕ</t>
    </r>
  </si>
  <si>
    <t>103ON03</t>
  </si>
  <si>
    <r>
      <t xml:space="preserve">TRAFFIC 
</t>
    </r>
    <r>
      <rPr>
        <i/>
        <sz val="9"/>
        <rFont val="Times New Roman"/>
        <family val="1"/>
        <charset val="204"/>
      </rPr>
      <t>ТРАФФИК</t>
    </r>
  </si>
  <si>
    <t>103ZF24</t>
  </si>
  <si>
    <t>Klettenberg G. &amp; New Sport Reitpferde GmbH</t>
  </si>
  <si>
    <t>EST
эстон.</t>
  </si>
  <si>
    <r>
      <t xml:space="preserve">ZIEZOO
</t>
    </r>
    <r>
      <rPr>
        <i/>
        <sz val="9"/>
        <rFont val="Times New Roman"/>
        <family val="1"/>
        <charset val="204"/>
      </rPr>
      <t>ЗИЗУ</t>
    </r>
  </si>
  <si>
    <t>103DH20</t>
  </si>
  <si>
    <t>F/04 коб/04</t>
  </si>
  <si>
    <r>
      <t xml:space="preserve">VIRONES C
</t>
    </r>
    <r>
      <rPr>
        <i/>
        <sz val="9"/>
        <rFont val="Times New Roman"/>
        <family val="1"/>
        <charset val="204"/>
      </rPr>
      <t>ВИРОНЕС С</t>
    </r>
  </si>
  <si>
    <t>102PD95</t>
  </si>
  <si>
    <t>S.Galimzyanov
С.Галимзанов</t>
  </si>
  <si>
    <r>
      <t xml:space="preserve">Tiit
</t>
    </r>
    <r>
      <rPr>
        <i/>
        <sz val="9"/>
        <rFont val="Times New Roman"/>
        <family val="1"/>
        <charset val="204"/>
      </rPr>
      <t xml:space="preserve">Тиит </t>
    </r>
  </si>
  <si>
    <r>
      <t xml:space="preserve">KIVISILD
</t>
    </r>
    <r>
      <rPr>
        <i/>
        <sz val="9"/>
        <rFont val="Times New Roman"/>
        <family val="1"/>
        <charset val="204"/>
      </rPr>
      <t>КИВИСИЛД</t>
    </r>
  </si>
  <si>
    <r>
      <t xml:space="preserve">DONNA PAOLA
</t>
    </r>
    <r>
      <rPr>
        <i/>
        <sz val="9"/>
        <rFont val="Times New Roman"/>
        <family val="1"/>
        <charset val="204"/>
      </rPr>
      <t>ДОННА ПАОЛА</t>
    </r>
  </si>
  <si>
    <t>104JS30</t>
  </si>
  <si>
    <r>
      <t xml:space="preserve">CARIMBO
</t>
    </r>
    <r>
      <rPr>
        <i/>
        <sz val="9"/>
        <rFont val="Times New Roman"/>
        <family val="1"/>
        <charset val="204"/>
      </rPr>
      <t>КАРИМБО</t>
    </r>
  </si>
  <si>
    <t>102RF77</t>
  </si>
  <si>
    <r>
      <t xml:space="preserve">ADELHEID
</t>
    </r>
    <r>
      <rPr>
        <i/>
        <sz val="9"/>
        <rFont val="Times New Roman"/>
        <family val="1"/>
        <charset val="204"/>
      </rPr>
      <t>АДЕЛХЕЙД</t>
    </r>
  </si>
  <si>
    <t>103DH63</t>
  </si>
  <si>
    <r>
      <t xml:space="preserve">LANTON Z
</t>
    </r>
    <r>
      <rPr>
        <i/>
        <sz val="9"/>
        <rFont val="Times New Roman"/>
        <family val="1"/>
        <charset val="204"/>
      </rPr>
      <t>ЛАНТОН Z</t>
    </r>
  </si>
  <si>
    <t>103ET34</t>
  </si>
  <si>
    <t>S/06
жер/06</t>
  </si>
  <si>
    <r>
      <t xml:space="preserve">TOSCANA 
</t>
    </r>
    <r>
      <rPr>
        <i/>
        <sz val="9"/>
        <rFont val="Times New Roman"/>
        <family val="1"/>
        <charset val="204"/>
      </rPr>
      <t>ТОСКАНА</t>
    </r>
  </si>
  <si>
    <t>103GL96</t>
  </si>
  <si>
    <t>Klettenberg G./ Navickaite V.</t>
  </si>
  <si>
    <t>F/05         коб./05</t>
  </si>
  <si>
    <r>
      <t xml:space="preserve">Hlib
</t>
    </r>
    <r>
      <rPr>
        <i/>
        <sz val="9"/>
        <rFont val="Times New Roman"/>
        <family val="1"/>
        <charset val="204"/>
      </rPr>
      <t>Глеб</t>
    </r>
  </si>
  <si>
    <r>
      <t xml:space="preserve">VOSCHAKIN
</t>
    </r>
    <r>
      <rPr>
        <i/>
        <sz val="9"/>
        <rFont val="Times New Roman"/>
        <family val="1"/>
        <charset val="204"/>
      </rPr>
      <t>ВОЩАКИН</t>
    </r>
  </si>
  <si>
    <t>UKR</t>
  </si>
  <si>
    <r>
      <t xml:space="preserve">ISIDA
</t>
    </r>
    <r>
      <rPr>
        <i/>
        <sz val="9"/>
        <rFont val="Times New Roman"/>
        <family val="1"/>
        <charset val="204"/>
      </rPr>
      <t>ИЗИДА</t>
    </r>
  </si>
  <si>
    <t>105FH01</t>
  </si>
  <si>
    <t>Shapoval  E.
Шаповал Е.</t>
  </si>
  <si>
    <t>Competition No 5</t>
  </si>
  <si>
    <t xml:space="preserve">Art. 238.2.1, Tabl.A      </t>
  </si>
  <si>
    <t>135 cm</t>
  </si>
  <si>
    <r>
      <t xml:space="preserve">SIMAKHODSKAYA
</t>
    </r>
    <r>
      <rPr>
        <i/>
        <sz val="8"/>
        <rFont val="Times New Roman"/>
        <family val="1"/>
        <charset val="204"/>
      </rPr>
      <t>СИМАХОДСКАЯ</t>
    </r>
    <r>
      <rPr>
        <b/>
        <sz val="8"/>
        <rFont val="Times New Roman"/>
        <family val="1"/>
        <charset val="204"/>
      </rPr>
      <t xml:space="preserve"> </t>
    </r>
  </si>
  <si>
    <t>Denisova E.
Денисова Е.</t>
  </si>
  <si>
    <t>ellim</t>
  </si>
  <si>
    <t>Competition No 6</t>
  </si>
  <si>
    <t xml:space="preserve">Art. 239.6, Tabl.C      </t>
  </si>
  <si>
    <t>145 cm</t>
  </si>
  <si>
    <t>P.sek</t>
  </si>
  <si>
    <r>
      <t xml:space="preserve">HARTUMAS
</t>
    </r>
    <r>
      <rPr>
        <i/>
        <sz val="9"/>
        <rFont val="Times New Roman"/>
        <family val="1"/>
        <charset val="204"/>
      </rPr>
      <t>ХАРТУМАС</t>
    </r>
  </si>
  <si>
    <t>104NV68</t>
  </si>
  <si>
    <t>Terentyev E.
Терентьев Е.</t>
  </si>
  <si>
    <r>
      <t xml:space="preserve">QUITE CHIN CHIN Z 
</t>
    </r>
    <r>
      <rPr>
        <i/>
        <sz val="9"/>
        <rFont val="Times New Roman"/>
        <family val="1"/>
        <charset val="204"/>
      </rPr>
      <t>КВАЙТ ЧИН ЧИН ЗЕТ</t>
    </r>
  </si>
  <si>
    <t>103EK78</t>
  </si>
  <si>
    <t>ZANG
Занг</t>
  </si>
  <si>
    <r>
      <t xml:space="preserve">Alexandr             </t>
    </r>
    <r>
      <rPr>
        <b/>
        <i/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Александр</t>
    </r>
  </si>
  <si>
    <r>
      <t xml:space="preserve">BIVALDI                                            </t>
    </r>
    <r>
      <rPr>
        <i/>
        <sz val="9"/>
        <rFont val="Times New Roman"/>
        <family val="1"/>
        <charset val="204"/>
      </rPr>
      <t>БИВАЛЬДИ</t>
    </r>
  </si>
  <si>
    <t>103RC60</t>
  </si>
  <si>
    <r>
      <t xml:space="preserve">QUASIMODO
</t>
    </r>
    <r>
      <rPr>
        <i/>
        <sz val="9"/>
        <rFont val="Times New Roman"/>
        <family val="1"/>
        <charset val="204"/>
      </rPr>
      <t>КВАЗИМОДО</t>
    </r>
  </si>
  <si>
    <t>103CN26</t>
  </si>
  <si>
    <t>16</t>
  </si>
  <si>
    <t>Competition No 7</t>
  </si>
  <si>
    <t>125 cm</t>
  </si>
  <si>
    <t>Kuropov V. 
Куропов В.</t>
  </si>
  <si>
    <t>LTUWB
литовск.</t>
  </si>
  <si>
    <r>
      <rPr>
        <b/>
        <sz val="8"/>
        <rFont val="Times New Roman"/>
        <family val="1"/>
        <charset val="204"/>
      </rPr>
      <t>SIMAKHODSKAYA</t>
    </r>
    <r>
      <rPr>
        <b/>
        <sz val="9"/>
        <rFont val="Times New Roman"/>
        <family val="1"/>
        <charset val="204"/>
      </rPr>
      <t xml:space="preserve">
</t>
    </r>
    <r>
      <rPr>
        <i/>
        <sz val="9"/>
        <rFont val="Times New Roman"/>
        <family val="1"/>
        <charset val="204"/>
      </rPr>
      <t>СИМАХОДСКАЯ</t>
    </r>
    <r>
      <rPr>
        <b/>
        <sz val="9"/>
        <rFont val="Times New Roman"/>
        <family val="1"/>
        <charset val="204"/>
      </rPr>
      <t xml:space="preserve"> </t>
    </r>
  </si>
  <si>
    <t>Competition No 8</t>
  </si>
  <si>
    <t xml:space="preserve">Young horses(6-7 years)  Art. 238.2.1, Tabl.A      </t>
  </si>
  <si>
    <r>
      <t xml:space="preserve">JACKSON V/H DAUWHOF 
</t>
    </r>
    <r>
      <rPr>
        <i/>
        <sz val="8.5"/>
        <rFont val="Times New Roman"/>
        <family val="1"/>
        <charset val="204"/>
      </rPr>
      <t>ДЖЕКСОН</t>
    </r>
  </si>
  <si>
    <r>
      <t xml:space="preserve">CELLESTIAL'S CELEBRATION
</t>
    </r>
    <r>
      <rPr>
        <i/>
        <sz val="7"/>
        <rFont val="Times New Roman"/>
        <family val="1"/>
        <charset val="204"/>
      </rPr>
      <t xml:space="preserve">СЕЛЛЕСТИАЛС СЕЛЕБРЕЙШЕН </t>
    </r>
  </si>
  <si>
    <t>Competition No 9</t>
  </si>
  <si>
    <t xml:space="preserve">Young horses(6-7 years)  Art. 238.2.2, Tabl.A      </t>
  </si>
  <si>
    <t>125-130 cm</t>
  </si>
  <si>
    <t>Colour</t>
  </si>
  <si>
    <t>Jump-off</t>
  </si>
  <si>
    <t xml:space="preserve">bay                  гнед </t>
  </si>
  <si>
    <t xml:space="preserve">bay            гнед </t>
  </si>
  <si>
    <t>grey                                         серый</t>
  </si>
  <si>
    <t>grey 
серый</t>
  </si>
  <si>
    <t xml:space="preserve">bay                                                            
 гнед </t>
  </si>
  <si>
    <t>chestnut рыжий</t>
  </si>
  <si>
    <t>grey                                         
серый</t>
  </si>
  <si>
    <t>grey                                                
серый</t>
  </si>
  <si>
    <t>dark bay                 
т-гнед</t>
  </si>
  <si>
    <t>black
вор</t>
  </si>
  <si>
    <t>dark bay
т.-гнед.</t>
  </si>
  <si>
    <t>Competition No 10</t>
  </si>
  <si>
    <t xml:space="preserve">Art. 238.2.2, Tabl.A      </t>
  </si>
  <si>
    <t>dark bay                 т.-гнед</t>
  </si>
  <si>
    <t>other</t>
  </si>
  <si>
    <t>chestnut 
рыжий</t>
  </si>
  <si>
    <t xml:space="preserve">bay                  
гнед </t>
  </si>
  <si>
    <t>Competition No 11</t>
  </si>
  <si>
    <t>l-chest 
зол-рыж.</t>
  </si>
  <si>
    <t>chestnut          
рыжий</t>
  </si>
  <si>
    <r>
      <t xml:space="preserve">Spartak </t>
    </r>
    <r>
      <rPr>
        <i/>
        <sz val="9"/>
        <rFont val="Times New Roman"/>
        <family val="1"/>
        <charset val="204"/>
      </rPr>
      <t xml:space="preserve">Спартак    </t>
    </r>
    <r>
      <rPr>
        <b/>
        <i/>
        <sz val="9"/>
        <rFont val="Times New Roman"/>
        <family val="1"/>
        <charset val="204"/>
      </rPr>
      <t xml:space="preserve">  </t>
    </r>
  </si>
  <si>
    <r>
      <t xml:space="preserve">CHISTIAKOV    </t>
    </r>
    <r>
      <rPr>
        <i/>
        <sz val="9"/>
        <rFont val="Times New Roman"/>
        <family val="1"/>
        <charset val="204"/>
      </rPr>
      <t>ЧИСТЯКОВ</t>
    </r>
    <r>
      <rPr>
        <b/>
        <sz val="9"/>
        <rFont val="Times New Roman"/>
        <family val="1"/>
        <charset val="204"/>
      </rPr>
      <t xml:space="preserve">     </t>
    </r>
  </si>
  <si>
    <t xml:space="preserve">bay  
гнед </t>
  </si>
  <si>
    <r>
      <rPr>
        <b/>
        <sz val="9"/>
        <rFont val="Times New Roman"/>
        <family val="1"/>
        <charset val="204"/>
      </rPr>
      <t xml:space="preserve">Maria 
</t>
    </r>
    <r>
      <rPr>
        <i/>
        <sz val="9"/>
        <rFont val="Times New Roman"/>
        <family val="1"/>
        <charset val="204"/>
      </rPr>
      <t>Мария</t>
    </r>
  </si>
  <si>
    <t>FIN
Финляндия</t>
  </si>
  <si>
    <t>NED
Голланд.</t>
  </si>
  <si>
    <t>Competition No 12</t>
  </si>
  <si>
    <t xml:space="preserve">Art. 238.2.2, 261.5.1.+Annex E+Annex VIII art 6     </t>
  </si>
  <si>
    <t>Grand Prix FEI World Cup Competition</t>
  </si>
  <si>
    <t>Qualifier for the EU-CH-S Gothenburg 2017 (certificates of Capability)</t>
  </si>
  <si>
    <t xml:space="preserve">min 140 cm - max 160 cm </t>
  </si>
  <si>
    <t>d.brown
т.бурый</t>
  </si>
  <si>
    <t>black 
вор.</t>
  </si>
  <si>
    <t xml:space="preserve">President Ground Jury:                                                                Mr.Vytautas PAZNANSKIS (LTU)                                                                      </t>
  </si>
</sst>
</file>

<file path=xl/styles.xml><?xml version="1.0" encoding="utf-8"?>
<styleSheet xmlns="http://schemas.openxmlformats.org/spreadsheetml/2006/main">
  <fonts count="45">
    <font>
      <sz val="10"/>
      <name val="Arial Cyr"/>
      <charset val="204"/>
    </font>
    <font>
      <sz val="10"/>
      <name val="Arial"/>
      <family val="2"/>
      <charset val="204"/>
    </font>
    <font>
      <b/>
      <sz val="16"/>
      <name val="Arial Cyr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Arial Cyr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color indexed="10"/>
      <name val="Arial"/>
      <family val="2"/>
      <charset val="204"/>
    </font>
    <font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Arial"/>
      <family val="2"/>
      <charset val="204"/>
    </font>
    <font>
      <sz val="11"/>
      <name val="Times New Roman"/>
      <family val="1"/>
      <charset val="204"/>
    </font>
    <font>
      <b/>
      <sz val="9"/>
      <name val="Arial Cyr"/>
      <family val="2"/>
      <charset val="204"/>
    </font>
    <font>
      <i/>
      <sz val="9"/>
      <name val="Arial"/>
      <family val="2"/>
      <charset val="204"/>
    </font>
    <font>
      <b/>
      <i/>
      <sz val="9"/>
      <name val="Times New Roman"/>
      <family val="1"/>
      <charset val="204"/>
    </font>
    <font>
      <sz val="9"/>
      <name val="Cambria"/>
      <family val="1"/>
      <charset val="204"/>
    </font>
    <font>
      <sz val="8"/>
      <name val="Cambria"/>
      <family val="1"/>
      <charset val="204"/>
    </font>
    <font>
      <b/>
      <sz val="8.5"/>
      <name val="Times New Roman"/>
      <family val="1"/>
      <charset val="204"/>
    </font>
    <font>
      <i/>
      <sz val="8.5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231">
    <xf numFmtId="0" fontId="0" fillId="0" borderId="0" xfId="0"/>
    <xf numFmtId="0" fontId="3" fillId="0" borderId="0" xfId="8" applyFont="1" applyFill="1"/>
    <xf numFmtId="0" fontId="4" fillId="0" borderId="0" xfId="14" applyFont="1"/>
    <xf numFmtId="0" fontId="3" fillId="0" borderId="0" xfId="14" applyFont="1" applyFill="1"/>
    <xf numFmtId="20" fontId="5" fillId="0" borderId="0" xfId="8" applyNumberFormat="1" applyFont="1" applyFill="1" applyAlignment="1"/>
    <xf numFmtId="0" fontId="5" fillId="0" borderId="0" xfId="8" applyFont="1" applyFill="1" applyAlignment="1"/>
    <xf numFmtId="20" fontId="5" fillId="0" borderId="0" xfId="8" applyNumberFormat="1" applyFont="1" applyFill="1" applyAlignment="1">
      <alignment horizontal="left"/>
    </xf>
    <xf numFmtId="14" fontId="5" fillId="0" borderId="0" xfId="8" applyNumberFormat="1" applyFont="1" applyFill="1" applyAlignment="1"/>
    <xf numFmtId="0" fontId="4" fillId="2" borderId="1" xfId="14" applyFont="1" applyFill="1" applyBorder="1"/>
    <xf numFmtId="0" fontId="3" fillId="0" borderId="1" xfId="8" applyFont="1" applyFill="1" applyBorder="1"/>
    <xf numFmtId="0" fontId="5" fillId="0" borderId="1" xfId="8" applyFont="1" applyFill="1" applyBorder="1"/>
    <xf numFmtId="20" fontId="5" fillId="0" borderId="1" xfId="8" applyNumberFormat="1" applyFont="1" applyFill="1" applyBorder="1" applyAlignment="1">
      <alignment horizontal="center"/>
    </xf>
    <xf numFmtId="0" fontId="7" fillId="0" borderId="0" xfId="8" applyNumberFormat="1" applyFont="1" applyFill="1" applyBorder="1" applyAlignment="1" applyProtection="1">
      <alignment vertical="center"/>
    </xf>
    <xf numFmtId="0" fontId="8" fillId="0" borderId="0" xfId="8" applyNumberFormat="1" applyFont="1" applyFill="1" applyBorder="1" applyAlignment="1" applyProtection="1">
      <alignment vertical="center"/>
    </xf>
    <xf numFmtId="0" fontId="8" fillId="0" borderId="0" xfId="8" applyNumberFormat="1" applyFont="1" applyFill="1" applyBorder="1" applyAlignment="1" applyProtection="1">
      <alignment horizontal="center" vertical="center"/>
    </xf>
    <xf numFmtId="20" fontId="7" fillId="0" borderId="0" xfId="8" applyNumberFormat="1" applyFont="1" applyFill="1" applyBorder="1" applyAlignment="1" applyProtection="1">
      <alignment horizontal="center" vertical="center"/>
    </xf>
    <xf numFmtId="0" fontId="7" fillId="0" borderId="0" xfId="8" applyNumberFormat="1" applyFont="1" applyFill="1" applyBorder="1" applyAlignment="1" applyProtection="1">
      <alignment horizontal="center" vertical="center"/>
    </xf>
    <xf numFmtId="20" fontId="8" fillId="0" borderId="0" xfId="8" applyNumberFormat="1" applyFont="1" applyFill="1" applyBorder="1" applyAlignment="1" applyProtection="1">
      <alignment vertical="center"/>
    </xf>
    <xf numFmtId="14" fontId="7" fillId="0" borderId="0" xfId="8" applyNumberFormat="1" applyFont="1" applyFill="1" applyBorder="1" applyAlignment="1" applyProtection="1">
      <alignment horizontal="center" vertical="center"/>
    </xf>
    <xf numFmtId="20" fontId="7" fillId="0" borderId="0" xfId="8" applyNumberFormat="1" applyFont="1" applyFill="1" applyBorder="1" applyAlignment="1" applyProtection="1">
      <alignment vertical="center"/>
    </xf>
    <xf numFmtId="14" fontId="7" fillId="0" borderId="0" xfId="8" applyNumberFormat="1" applyFont="1" applyFill="1" applyBorder="1" applyAlignment="1" applyProtection="1">
      <alignment vertical="center"/>
    </xf>
    <xf numFmtId="0" fontId="9" fillId="0" borderId="0" xfId="8" applyNumberFormat="1" applyFont="1" applyFill="1" applyBorder="1" applyAlignment="1" applyProtection="1">
      <alignment vertical="center"/>
    </xf>
    <xf numFmtId="0" fontId="10" fillId="0" borderId="2" xfId="8" applyNumberFormat="1" applyFont="1" applyFill="1" applyBorder="1" applyAlignment="1" applyProtection="1">
      <alignment horizontal="center" vertical="center" textRotation="90" wrapText="1"/>
    </xf>
    <xf numFmtId="0" fontId="10" fillId="0" borderId="3" xfId="8" applyNumberFormat="1" applyFont="1" applyFill="1" applyBorder="1" applyAlignment="1" applyProtection="1">
      <alignment horizontal="center" vertical="center" wrapText="1"/>
    </xf>
    <xf numFmtId="0" fontId="10" fillId="0" borderId="3" xfId="8" applyNumberFormat="1" applyFont="1" applyFill="1" applyBorder="1" applyAlignment="1" applyProtection="1">
      <alignment horizontal="center" vertical="center" textRotation="90" wrapText="1"/>
    </xf>
    <xf numFmtId="0" fontId="1" fillId="0" borderId="0" xfId="8" applyNumberFormat="1" applyFont="1" applyFill="1" applyBorder="1" applyAlignment="1" applyProtection="1">
      <alignment vertical="center"/>
    </xf>
    <xf numFmtId="0" fontId="10" fillId="0" borderId="4" xfId="8" applyNumberFormat="1" applyFont="1" applyFill="1" applyBorder="1" applyAlignment="1" applyProtection="1">
      <alignment horizontal="center" vertical="center" textRotation="90" wrapText="1"/>
    </xf>
    <xf numFmtId="0" fontId="12" fillId="0" borderId="5" xfId="8" applyNumberFormat="1" applyFont="1" applyFill="1" applyBorder="1" applyAlignment="1" applyProtection="1">
      <alignment vertical="center" wrapText="1"/>
    </xf>
    <xf numFmtId="0" fontId="10" fillId="0" borderId="6" xfId="8" applyNumberFormat="1" applyFont="1" applyFill="1" applyBorder="1" applyAlignment="1" applyProtection="1">
      <alignment horizontal="center" vertical="center" textRotation="90" wrapText="1"/>
    </xf>
    <xf numFmtId="0" fontId="13" fillId="0" borderId="3" xfId="14" applyFont="1" applyFill="1" applyBorder="1" applyAlignment="1">
      <alignment horizontal="center" vertical="center"/>
    </xf>
    <xf numFmtId="0" fontId="14" fillId="0" borderId="3" xfId="15" applyFont="1" applyFill="1" applyBorder="1" applyAlignment="1">
      <alignment horizontal="center" vertical="center"/>
    </xf>
    <xf numFmtId="0" fontId="15" fillId="0" borderId="3" xfId="15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vertical="center" wrapText="1"/>
    </xf>
    <xf numFmtId="0" fontId="14" fillId="0" borderId="3" xfId="15" applyFont="1" applyFill="1" applyBorder="1" applyAlignment="1">
      <alignment horizontal="center" vertical="center" wrapText="1"/>
    </xf>
    <xf numFmtId="0" fontId="14" fillId="0" borderId="3" xfId="9" applyFont="1" applyFill="1" applyBorder="1" applyAlignment="1" applyProtection="1">
      <alignment horizontal="center" vertical="center" wrapText="1"/>
      <protection locked="0"/>
    </xf>
    <xf numFmtId="0" fontId="16" fillId="0" borderId="3" xfId="17" applyFont="1" applyFill="1" applyBorder="1" applyAlignment="1">
      <alignment horizontal="left" vertical="center" wrapText="1"/>
    </xf>
    <xf numFmtId="0" fontId="14" fillId="0" borderId="3" xfId="17" applyFont="1" applyFill="1" applyBorder="1" applyAlignment="1">
      <alignment horizontal="center" vertical="center" wrapText="1"/>
    </xf>
    <xf numFmtId="49" fontId="14" fillId="0" borderId="3" xfId="15" applyNumberFormat="1" applyFont="1" applyFill="1" applyBorder="1" applyAlignment="1">
      <alignment horizontal="left" vertical="center" wrapText="1"/>
    </xf>
    <xf numFmtId="49" fontId="14" fillId="0" borderId="3" xfId="15" applyNumberFormat="1" applyFont="1" applyFill="1" applyBorder="1" applyAlignment="1">
      <alignment horizontal="center" vertical="center" wrapText="1"/>
    </xf>
    <xf numFmtId="0" fontId="14" fillId="0" borderId="3" xfId="18" applyFont="1" applyFill="1" applyBorder="1" applyAlignment="1">
      <alignment horizontal="center" vertical="center" wrapText="1"/>
    </xf>
    <xf numFmtId="0" fontId="18" fillId="0" borderId="3" xfId="8" applyNumberFormat="1" applyFont="1" applyFill="1" applyBorder="1" applyAlignment="1" applyProtection="1">
      <alignment horizontal="center" vertical="center"/>
    </xf>
    <xf numFmtId="2" fontId="18" fillId="0" borderId="3" xfId="8" applyNumberFormat="1" applyFont="1" applyFill="1" applyBorder="1" applyAlignment="1" applyProtection="1">
      <alignment horizontal="center" vertical="center"/>
    </xf>
    <xf numFmtId="1" fontId="18" fillId="0" borderId="3" xfId="8" applyNumberFormat="1" applyFont="1" applyFill="1" applyBorder="1" applyAlignment="1" applyProtection="1">
      <alignment horizontal="center" vertical="center"/>
    </xf>
    <xf numFmtId="0" fontId="16" fillId="0" borderId="3" xfId="8" applyNumberFormat="1" applyFont="1" applyFill="1" applyBorder="1" applyAlignment="1" applyProtection="1">
      <alignment horizontal="center" vertical="center"/>
    </xf>
    <xf numFmtId="0" fontId="16" fillId="0" borderId="3" xfId="15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16" applyFont="1" applyFill="1" applyBorder="1" applyAlignment="1">
      <alignment vertical="center" wrapText="1"/>
    </xf>
    <xf numFmtId="49" fontId="14" fillId="0" borderId="3" xfId="14" applyNumberFormat="1" applyFont="1" applyFill="1" applyBorder="1" applyAlignment="1">
      <alignment horizontal="center" vertical="center" wrapText="1"/>
    </xf>
    <xf numFmtId="49" fontId="14" fillId="0" borderId="3" xfId="15" applyNumberFormat="1" applyFont="1" applyFill="1" applyBorder="1" applyAlignment="1">
      <alignment vertical="center" wrapText="1"/>
    </xf>
    <xf numFmtId="0" fontId="14" fillId="0" borderId="3" xfId="14" applyFont="1" applyFill="1" applyBorder="1" applyAlignment="1">
      <alignment horizontal="center" vertical="center" wrapText="1"/>
    </xf>
    <xf numFmtId="0" fontId="14" fillId="0" borderId="3" xfId="10" applyFont="1" applyFill="1" applyBorder="1" applyAlignment="1">
      <alignment horizontal="center" vertical="center" wrapText="1"/>
    </xf>
    <xf numFmtId="0" fontId="16" fillId="0" borderId="3" xfId="0" applyFont="1" applyFill="1" applyBorder="1" applyAlignment="1" applyProtection="1">
      <alignment horizontal="left" vertical="center" wrapText="1"/>
      <protection locked="0"/>
    </xf>
    <xf numFmtId="0" fontId="19" fillId="0" borderId="3" xfId="16" applyFont="1" applyFill="1" applyBorder="1" applyAlignment="1">
      <alignment vertical="center" wrapText="1"/>
    </xf>
    <xf numFmtId="0" fontId="14" fillId="0" borderId="3" xfId="12" applyFont="1" applyFill="1" applyBorder="1" applyAlignment="1">
      <alignment horizontal="center" vertical="center" wrapText="1"/>
    </xf>
    <xf numFmtId="0" fontId="16" fillId="0" borderId="3" xfId="14" applyFont="1" applyFill="1" applyBorder="1" applyAlignment="1">
      <alignment horizontal="left" vertical="center" wrapText="1"/>
    </xf>
    <xf numFmtId="0" fontId="16" fillId="0" borderId="3" xfId="14" applyFont="1" applyFill="1" applyBorder="1" applyAlignment="1">
      <alignment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3" xfId="11" applyFont="1" applyFill="1" applyBorder="1" applyAlignment="1">
      <alignment horizontal="center" vertical="center" wrapText="1"/>
    </xf>
    <xf numFmtId="0" fontId="16" fillId="0" borderId="3" xfId="6" applyFont="1" applyFill="1" applyBorder="1" applyAlignment="1" applyProtection="1">
      <alignment horizontal="left" vertical="center" wrapText="1"/>
      <protection locked="0"/>
    </xf>
    <xf numFmtId="49" fontId="14" fillId="0" borderId="3" xfId="6" applyNumberFormat="1" applyFont="1" applyFill="1" applyBorder="1" applyAlignment="1" applyProtection="1">
      <alignment horizontal="center" vertical="center" wrapText="1"/>
      <protection locked="0"/>
    </xf>
    <xf numFmtId="0" fontId="14" fillId="0" borderId="3" xfId="14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14" applyFont="1" applyFill="1" applyBorder="1" applyAlignment="1">
      <alignment horizontal="center" vertical="center"/>
    </xf>
    <xf numFmtId="0" fontId="14" fillId="0" borderId="3" xfId="16" applyFont="1" applyFill="1" applyBorder="1" applyAlignment="1">
      <alignment horizontal="center" vertical="center" wrapText="1"/>
    </xf>
    <xf numFmtId="0" fontId="14" fillId="0" borderId="3" xfId="11" applyFont="1" applyFill="1" applyBorder="1" applyAlignment="1">
      <alignment vertical="center" wrapText="1"/>
    </xf>
    <xf numFmtId="0" fontId="14" fillId="0" borderId="3" xfId="15" applyFont="1" applyFill="1" applyBorder="1" applyAlignment="1">
      <alignment vertical="center" wrapText="1"/>
    </xf>
    <xf numFmtId="0" fontId="16" fillId="0" borderId="3" xfId="15" applyFont="1" applyFill="1" applyBorder="1" applyAlignment="1">
      <alignment vertical="center" wrapText="1"/>
    </xf>
    <xf numFmtId="49" fontId="14" fillId="0" borderId="3" xfId="14" applyNumberFormat="1" applyFont="1" applyFill="1" applyBorder="1" applyAlignment="1">
      <alignment horizontal="left" vertical="center" wrapText="1"/>
    </xf>
    <xf numFmtId="49" fontId="14" fillId="0" borderId="3" xfId="16" applyNumberFormat="1" applyFont="1" applyFill="1" applyBorder="1" applyAlignment="1">
      <alignment horizontal="center" vertical="center"/>
    </xf>
    <xf numFmtId="49" fontId="14" fillId="0" borderId="3" xfId="16" applyNumberFormat="1" applyFont="1" applyFill="1" applyBorder="1" applyAlignment="1">
      <alignment vertical="center" wrapText="1"/>
    </xf>
    <xf numFmtId="0" fontId="17" fillId="0" borderId="3" xfId="0" applyFont="1" applyFill="1" applyBorder="1" applyAlignment="1" applyProtection="1">
      <alignment horizontal="left" vertical="center" wrapText="1"/>
      <protection locked="0"/>
    </xf>
    <xf numFmtId="0" fontId="19" fillId="0" borderId="3" xfId="0" applyFont="1" applyFill="1" applyBorder="1" applyAlignment="1" applyProtection="1">
      <alignment horizontal="left" vertical="center" wrapText="1"/>
      <protection locked="0"/>
    </xf>
    <xf numFmtId="0" fontId="24" fillId="0" borderId="3" xfId="8" applyNumberFormat="1" applyFont="1" applyFill="1" applyBorder="1" applyAlignment="1" applyProtection="1">
      <alignment horizontal="center" vertical="center"/>
    </xf>
    <xf numFmtId="0" fontId="13" fillId="0" borderId="0" xfId="14" applyFont="1" applyFill="1" applyBorder="1" applyAlignment="1">
      <alignment horizontal="center" vertical="center"/>
    </xf>
    <xf numFmtId="0" fontId="14" fillId="0" borderId="0" xfId="15" applyFont="1" applyFill="1" applyBorder="1" applyAlignment="1">
      <alignment horizontal="center" vertical="center"/>
    </xf>
    <xf numFmtId="0" fontId="15" fillId="0" borderId="0" xfId="15" applyFont="1" applyFill="1" applyBorder="1" applyAlignment="1">
      <alignment horizontal="center" vertical="center" wrapText="1"/>
    </xf>
    <xf numFmtId="0" fontId="16" fillId="0" borderId="0" xfId="15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9" applyFont="1" applyFill="1" applyBorder="1" applyAlignment="1" applyProtection="1">
      <alignment horizontal="center" vertical="center" wrapText="1"/>
      <protection locked="0"/>
    </xf>
    <xf numFmtId="0" fontId="16" fillId="0" borderId="0" xfId="16" applyFont="1" applyFill="1" applyBorder="1" applyAlignment="1">
      <alignment vertical="center" wrapText="1"/>
    </xf>
    <xf numFmtId="49" fontId="14" fillId="0" borderId="0" xfId="14" applyNumberFormat="1" applyFont="1" applyFill="1" applyBorder="1" applyAlignment="1">
      <alignment horizontal="center" vertical="center" wrapText="1"/>
    </xf>
    <xf numFmtId="49" fontId="14" fillId="0" borderId="0" xfId="15" applyNumberFormat="1" applyFont="1" applyFill="1" applyBorder="1" applyAlignment="1">
      <alignment vertical="center" wrapText="1"/>
    </xf>
    <xf numFmtId="0" fontId="14" fillId="0" borderId="0" xfId="17" applyFont="1" applyFill="1" applyBorder="1" applyAlignment="1">
      <alignment horizontal="center" vertical="center" wrapText="1"/>
    </xf>
    <xf numFmtId="49" fontId="14" fillId="0" borderId="0" xfId="15" applyNumberFormat="1" applyFont="1" applyFill="1" applyBorder="1" applyAlignment="1">
      <alignment horizontal="center" vertical="center" wrapText="1"/>
    </xf>
    <xf numFmtId="0" fontId="14" fillId="0" borderId="0" xfId="14" applyFont="1" applyFill="1" applyBorder="1" applyAlignment="1">
      <alignment horizontal="center" vertical="center" wrapText="1"/>
    </xf>
    <xf numFmtId="0" fontId="24" fillId="0" borderId="0" xfId="8" applyNumberFormat="1" applyFont="1" applyFill="1" applyBorder="1" applyAlignment="1" applyProtection="1">
      <alignment horizontal="center" vertical="center"/>
    </xf>
    <xf numFmtId="0" fontId="25" fillId="2" borderId="0" xfId="8" applyFont="1" applyFill="1"/>
    <xf numFmtId="0" fontId="1" fillId="2" borderId="0" xfId="8" applyNumberFormat="1" applyFont="1" applyFill="1" applyBorder="1" applyAlignment="1" applyProtection="1">
      <alignment horizontal="center" vertical="center"/>
    </xf>
    <xf numFmtId="0" fontId="1" fillId="2" borderId="0" xfId="8" applyNumberFormat="1" applyFont="1" applyFill="1" applyBorder="1" applyAlignment="1" applyProtection="1">
      <alignment vertical="center"/>
    </xf>
    <xf numFmtId="0" fontId="1" fillId="3" borderId="0" xfId="8" applyNumberFormat="1" applyFont="1" applyFill="1" applyBorder="1" applyAlignment="1" applyProtection="1">
      <alignment horizontal="center" vertical="center"/>
    </xf>
    <xf numFmtId="0" fontId="1" fillId="3" borderId="0" xfId="8" applyNumberFormat="1" applyFont="1" applyFill="1" applyBorder="1" applyAlignment="1" applyProtection="1">
      <alignment vertical="center"/>
    </xf>
    <xf numFmtId="0" fontId="1" fillId="4" borderId="3" xfId="8" applyNumberFormat="1" applyFont="1" applyFill="1" applyBorder="1" applyAlignment="1" applyProtection="1">
      <alignment horizontal="center" vertical="center"/>
    </xf>
    <xf numFmtId="0" fontId="10" fillId="0" borderId="3" xfId="14" applyFont="1" applyFill="1" applyBorder="1" applyAlignment="1">
      <alignment horizontal="center" vertical="center"/>
    </xf>
    <xf numFmtId="0" fontId="14" fillId="0" borderId="3" xfId="15" applyNumberFormat="1" applyFont="1" applyFill="1" applyBorder="1" applyAlignment="1" applyProtection="1">
      <alignment horizontal="center" vertical="center" wrapText="1"/>
    </xf>
    <xf numFmtId="0" fontId="13" fillId="0" borderId="0" xfId="8" applyFont="1" applyFill="1"/>
    <xf numFmtId="0" fontId="44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" xfId="6" applyFont="1" applyFill="1" applyBorder="1" applyAlignment="1">
      <alignment horizontal="center" vertical="center" wrapText="1"/>
    </xf>
    <xf numFmtId="0" fontId="14" fillId="0" borderId="3" xfId="5" applyFont="1" applyFill="1" applyBorder="1" applyAlignment="1">
      <alignment horizontal="center" vertical="center" wrapText="1"/>
    </xf>
    <xf numFmtId="0" fontId="17" fillId="0" borderId="3" xfId="14" applyFont="1" applyFill="1" applyBorder="1" applyAlignment="1">
      <alignment horizontal="left" vertical="center" wrapText="1"/>
    </xf>
    <xf numFmtId="0" fontId="23" fillId="0" borderId="3" xfId="14" applyFont="1" applyFill="1" applyBorder="1" applyAlignment="1">
      <alignment horizontal="left" vertical="center" wrapText="1"/>
    </xf>
    <xf numFmtId="0" fontId="17" fillId="0" borderId="3" xfId="15" applyFont="1" applyFill="1" applyBorder="1" applyAlignment="1">
      <alignment horizontal="left" vertical="center" wrapText="1"/>
    </xf>
    <xf numFmtId="0" fontId="17" fillId="0" borderId="3" xfId="16" applyFont="1" applyFill="1" applyBorder="1" applyAlignment="1">
      <alignment horizontal="left" vertical="center" wrapText="1"/>
    </xf>
    <xf numFmtId="0" fontId="14" fillId="0" borderId="3" xfId="16" applyFont="1" applyFill="1" applyBorder="1" applyAlignment="1">
      <alignment vertical="center" wrapText="1"/>
    </xf>
    <xf numFmtId="0" fontId="16" fillId="0" borderId="3" xfId="16" applyFont="1" applyFill="1" applyBorder="1" applyAlignment="1">
      <alignment horizontal="left" vertical="center" wrapText="1"/>
    </xf>
    <xf numFmtId="49" fontId="14" fillId="0" borderId="3" xfId="14" applyNumberFormat="1" applyFont="1" applyFill="1" applyBorder="1" applyAlignment="1">
      <alignment horizontal="center" vertical="center"/>
    </xf>
    <xf numFmtId="0" fontId="16" fillId="0" borderId="0" xfId="15" applyFont="1" applyFill="1" applyBorder="1" applyAlignment="1">
      <alignment vertical="center" wrapText="1"/>
    </xf>
    <xf numFmtId="0" fontId="14" fillId="0" borderId="0" xfId="15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14" applyFont="1" applyFill="1" applyBorder="1" applyAlignment="1">
      <alignment horizontal="left" vertical="center" wrapText="1"/>
    </xf>
    <xf numFmtId="49" fontId="14" fillId="0" borderId="0" xfId="14" applyNumberFormat="1" applyFont="1" applyFill="1" applyBorder="1" applyAlignment="1">
      <alignment horizontal="left" vertical="center" wrapText="1"/>
    </xf>
    <xf numFmtId="0" fontId="7" fillId="2" borderId="0" xfId="14" applyFont="1" applyFill="1" applyBorder="1" applyAlignment="1">
      <alignment vertical="center" wrapText="1"/>
    </xf>
    <xf numFmtId="0" fontId="5" fillId="0" borderId="0" xfId="8" applyFont="1" applyFill="1"/>
    <xf numFmtId="20" fontId="5" fillId="0" borderId="0" xfId="8" applyNumberFormat="1" applyFont="1" applyFill="1" applyAlignment="1">
      <alignment horizontal="center"/>
    </xf>
    <xf numFmtId="0" fontId="21" fillId="0" borderId="0" xfId="8" applyNumberFormat="1" applyFont="1" applyFill="1" applyBorder="1" applyAlignment="1" applyProtection="1">
      <alignment horizontal="center" vertical="center"/>
    </xf>
    <xf numFmtId="0" fontId="18" fillId="0" borderId="3" xfId="8" applyNumberFormat="1" applyFont="1" applyFill="1" applyBorder="1" applyAlignment="1" applyProtection="1">
      <alignment horizontal="center" vertical="center" wrapText="1"/>
    </xf>
    <xf numFmtId="2" fontId="18" fillId="0" borderId="3" xfId="8" applyNumberFormat="1" applyFont="1" applyFill="1" applyBorder="1" applyAlignment="1" applyProtection="1">
      <alignment horizontal="center" vertical="center" wrapText="1"/>
    </xf>
    <xf numFmtId="0" fontId="21" fillId="0" borderId="3" xfId="8" applyFont="1" applyFill="1" applyBorder="1" applyAlignment="1">
      <alignment horizontal="center" vertical="center"/>
    </xf>
    <xf numFmtId="0" fontId="14" fillId="0" borderId="0" xfId="8" applyNumberFormat="1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>
      <alignment horizontal="center" vertical="center" wrapText="1"/>
    </xf>
    <xf numFmtId="0" fontId="16" fillId="0" borderId="0" xfId="8" applyFont="1" applyFill="1" applyAlignment="1">
      <alignment horizontal="center"/>
    </xf>
    <xf numFmtId="0" fontId="30" fillId="0" borderId="0" xfId="8" applyFont="1" applyFill="1"/>
    <xf numFmtId="0" fontId="19" fillId="0" borderId="3" xfId="14" applyFont="1" applyFill="1" applyBorder="1" applyAlignment="1">
      <alignment vertical="center" wrapText="1"/>
    </xf>
    <xf numFmtId="0" fontId="31" fillId="0" borderId="3" xfId="0" applyFont="1" applyFill="1" applyBorder="1" applyAlignment="1">
      <alignment vertical="center" wrapText="1"/>
    </xf>
    <xf numFmtId="0" fontId="21" fillId="0" borderId="3" xfId="8" applyNumberFormat="1" applyFont="1" applyFill="1" applyBorder="1" applyAlignment="1" applyProtection="1">
      <alignment horizontal="center" vertical="center"/>
    </xf>
    <xf numFmtId="0" fontId="16" fillId="0" borderId="3" xfId="17" applyFont="1" applyFill="1" applyBorder="1" applyAlignment="1">
      <alignment vertical="center" wrapText="1"/>
    </xf>
    <xf numFmtId="0" fontId="1" fillId="0" borderId="3" xfId="8" applyNumberFormat="1" applyFont="1" applyFill="1" applyBorder="1" applyAlignment="1" applyProtection="1">
      <alignment vertical="center"/>
    </xf>
    <xf numFmtId="49" fontId="14" fillId="0" borderId="3" xfId="15" applyNumberFormat="1" applyFont="1" applyFill="1" applyBorder="1" applyAlignment="1">
      <alignment horizontal="center" vertical="center"/>
    </xf>
    <xf numFmtId="0" fontId="16" fillId="0" borderId="3" xfId="11" applyFont="1" applyFill="1" applyBorder="1" applyAlignment="1">
      <alignment horizontal="left" vertical="center" wrapText="1"/>
    </xf>
    <xf numFmtId="0" fontId="18" fillId="0" borderId="3" xfId="8" applyNumberFormat="1" applyFont="1" applyFill="1" applyBorder="1" applyAlignment="1" applyProtection="1">
      <alignment vertical="center" wrapText="1"/>
    </xf>
    <xf numFmtId="0" fontId="16" fillId="0" borderId="0" xfId="0" applyFont="1" applyFill="1" applyAlignment="1">
      <alignment horizontal="center"/>
    </xf>
    <xf numFmtId="0" fontId="33" fillId="0" borderId="0" xfId="8" applyNumberFormat="1" applyFont="1" applyFill="1" applyBorder="1" applyAlignment="1" applyProtection="1">
      <alignment vertical="center"/>
    </xf>
    <xf numFmtId="49" fontId="14" fillId="0" borderId="7" xfId="15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9" fillId="2" borderId="0" xfId="8" applyFont="1" applyFill="1" applyAlignment="1">
      <alignment horizontal="center"/>
    </xf>
    <xf numFmtId="0" fontId="21" fillId="3" borderId="0" xfId="8" applyNumberFormat="1" applyFont="1" applyFill="1" applyBorder="1" applyAlignment="1" applyProtection="1">
      <alignment horizontal="center" vertical="center"/>
    </xf>
    <xf numFmtId="0" fontId="18" fillId="0" borderId="0" xfId="8" applyFont="1" applyFill="1" applyAlignment="1">
      <alignment horizontal="center"/>
    </xf>
    <xf numFmtId="0" fontId="34" fillId="0" borderId="0" xfId="8" applyNumberFormat="1" applyFont="1" applyFill="1" applyBorder="1" applyAlignment="1" applyProtection="1">
      <alignment horizontal="center" vertical="center"/>
    </xf>
    <xf numFmtId="0" fontId="35" fillId="0" borderId="0" xfId="8" applyFont="1" applyFill="1"/>
    <xf numFmtId="0" fontId="14" fillId="0" borderId="3" xfId="17" applyFont="1" applyFill="1" applyBorder="1" applyAlignment="1">
      <alignment horizontal="left" vertical="center" wrapText="1"/>
    </xf>
    <xf numFmtId="49" fontId="14" fillId="0" borderId="3" xfId="10" applyNumberFormat="1" applyFont="1" applyFill="1" applyBorder="1" applyAlignment="1">
      <alignment horizontal="left" vertical="center" wrapText="1"/>
    </xf>
    <xf numFmtId="0" fontId="14" fillId="0" borderId="7" xfId="17" applyFont="1" applyFill="1" applyBorder="1" applyAlignment="1">
      <alignment horizontal="center" vertical="center" wrapText="1"/>
    </xf>
    <xf numFmtId="49" fontId="29" fillId="0" borderId="3" xfId="15" applyNumberFormat="1" applyFont="1" applyFill="1" applyBorder="1" applyAlignment="1">
      <alignment horizontal="left" vertical="center" wrapText="1"/>
    </xf>
    <xf numFmtId="0" fontId="5" fillId="0" borderId="0" xfId="13" applyFont="1" applyFill="1" applyAlignment="1"/>
    <xf numFmtId="0" fontId="21" fillId="0" borderId="3" xfId="8" applyNumberFormat="1" applyFont="1" applyFill="1" applyBorder="1" applyAlignment="1" applyProtection="1">
      <alignment horizontal="center" vertical="center" wrapText="1"/>
    </xf>
    <xf numFmtId="2" fontId="21" fillId="0" borderId="3" xfId="8" applyNumberFormat="1" applyFont="1" applyFill="1" applyBorder="1" applyAlignment="1" applyProtection="1">
      <alignment horizontal="center" vertical="center" wrapText="1"/>
    </xf>
    <xf numFmtId="0" fontId="21" fillId="0" borderId="3" xfId="14" applyFont="1" applyFill="1" applyBorder="1" applyAlignment="1">
      <alignment horizontal="center" vertical="center"/>
    </xf>
    <xf numFmtId="0" fontId="21" fillId="0" borderId="3" xfId="14" applyFont="1" applyFill="1" applyBorder="1" applyAlignment="1">
      <alignment horizontal="center" vertical="center" wrapText="1"/>
    </xf>
    <xf numFmtId="2" fontId="21" fillId="0" borderId="3" xfId="0" applyNumberFormat="1" applyFont="1" applyFill="1" applyBorder="1" applyAlignment="1">
      <alignment horizontal="center" vertical="center" wrapText="1"/>
    </xf>
    <xf numFmtId="0" fontId="21" fillId="0" borderId="3" xfId="8" applyFont="1" applyFill="1" applyBorder="1"/>
    <xf numFmtId="0" fontId="21" fillId="0" borderId="3" xfId="0" applyFont="1" applyFill="1" applyBorder="1" applyAlignment="1">
      <alignment horizontal="center" vertical="center"/>
    </xf>
    <xf numFmtId="0" fontId="29" fillId="0" borderId="3" xfId="15" applyFont="1" applyFill="1" applyBorder="1" applyAlignment="1">
      <alignment horizontal="center" vertical="center" wrapText="1"/>
    </xf>
    <xf numFmtId="1" fontId="21" fillId="0" borderId="3" xfId="0" applyNumberFormat="1" applyFont="1" applyFill="1" applyBorder="1" applyAlignment="1">
      <alignment horizontal="center" vertical="center" wrapText="1"/>
    </xf>
    <xf numFmtId="49" fontId="14" fillId="0" borderId="3" xfId="16" applyNumberFormat="1" applyFont="1" applyFill="1" applyBorder="1" applyAlignment="1">
      <alignment horizontal="left" vertical="center" wrapText="1"/>
    </xf>
    <xf numFmtId="0" fontId="14" fillId="0" borderId="7" xfId="14" applyFont="1" applyFill="1" applyBorder="1" applyAlignment="1">
      <alignment horizontal="center" vertical="center" wrapText="1"/>
    </xf>
    <xf numFmtId="0" fontId="21" fillId="3" borderId="3" xfId="8" applyNumberFormat="1" applyFont="1" applyFill="1" applyBorder="1" applyAlignment="1" applyProtection="1">
      <alignment horizontal="center" vertical="center"/>
    </xf>
    <xf numFmtId="0" fontId="38" fillId="0" borderId="3" xfId="15" applyFont="1" applyFill="1" applyBorder="1" applyAlignment="1">
      <alignment horizontal="center" vertical="center"/>
    </xf>
    <xf numFmtId="0" fontId="39" fillId="0" borderId="3" xfId="15" applyFont="1" applyFill="1" applyBorder="1" applyAlignment="1">
      <alignment horizontal="center" vertical="center" wrapText="1"/>
    </xf>
    <xf numFmtId="0" fontId="15" fillId="5" borderId="3" xfId="15" applyFont="1" applyFill="1" applyBorder="1" applyAlignment="1">
      <alignment horizontal="center" vertical="center" wrapText="1"/>
    </xf>
    <xf numFmtId="0" fontId="40" fillId="0" borderId="3" xfId="16" applyFont="1" applyFill="1" applyBorder="1" applyAlignment="1">
      <alignment vertical="center" wrapText="1"/>
    </xf>
    <xf numFmtId="0" fontId="42" fillId="0" borderId="3" xfId="0" applyFont="1" applyFill="1" applyBorder="1" applyAlignment="1" applyProtection="1">
      <alignment horizontal="left" vertical="center" wrapText="1"/>
      <protection locked="0"/>
    </xf>
    <xf numFmtId="0" fontId="9" fillId="0" borderId="8" xfId="8" applyNumberFormat="1" applyFont="1" applyFill="1" applyBorder="1" applyAlignment="1" applyProtection="1">
      <alignment vertical="center"/>
    </xf>
    <xf numFmtId="0" fontId="21" fillId="0" borderId="3" xfId="0" applyFont="1" applyFill="1" applyBorder="1" applyAlignment="1">
      <alignment horizontal="center" vertical="center" wrapText="1"/>
    </xf>
    <xf numFmtId="0" fontId="1" fillId="5" borderId="0" xfId="8" applyNumberFormat="1" applyFont="1" applyFill="1" applyBorder="1" applyAlignment="1" applyProtection="1">
      <alignment vertical="center"/>
    </xf>
    <xf numFmtId="0" fontId="14" fillId="0" borderId="7" xfId="16" applyFont="1" applyFill="1" applyBorder="1" applyAlignment="1">
      <alignment horizontal="center" vertical="center" wrapText="1"/>
    </xf>
    <xf numFmtId="0" fontId="4" fillId="0" borderId="0" xfId="14" applyFont="1" applyFill="1"/>
    <xf numFmtId="0" fontId="4" fillId="0" borderId="1" xfId="14" applyFont="1" applyFill="1" applyBorder="1"/>
    <xf numFmtId="0" fontId="1" fillId="0" borderId="0" xfId="8" applyNumberFormat="1" applyFont="1" applyFill="1" applyBorder="1" applyAlignment="1" applyProtection="1">
      <alignment horizontal="center" vertical="center"/>
    </xf>
    <xf numFmtId="0" fontId="7" fillId="0" borderId="0" xfId="14" applyFont="1" applyFill="1" applyBorder="1" applyAlignment="1">
      <alignment horizontal="left" vertical="center" wrapText="1"/>
    </xf>
    <xf numFmtId="0" fontId="25" fillId="0" borderId="0" xfId="8" applyFont="1" applyFill="1"/>
    <xf numFmtId="0" fontId="7" fillId="0" borderId="0" xfId="14" applyFont="1" applyFill="1" applyBorder="1" applyAlignment="1">
      <alignment vertical="center" wrapText="1"/>
    </xf>
    <xf numFmtId="0" fontId="7" fillId="0" borderId="8" xfId="8" applyNumberFormat="1" applyFont="1" applyFill="1" applyBorder="1" applyAlignment="1" applyProtection="1">
      <alignment vertical="center"/>
    </xf>
    <xf numFmtId="0" fontId="2" fillId="0" borderId="0" xfId="8" applyFont="1" applyFill="1" applyAlignment="1">
      <alignment horizontal="left" vertical="center" wrapText="1"/>
    </xf>
    <xf numFmtId="20" fontId="5" fillId="0" borderId="0" xfId="8" applyNumberFormat="1" applyFont="1" applyFill="1" applyAlignment="1">
      <alignment horizontal="left"/>
    </xf>
    <xf numFmtId="0" fontId="5" fillId="0" borderId="0" xfId="13" applyFont="1" applyFill="1" applyAlignment="1">
      <alignment horizontal="center"/>
    </xf>
    <xf numFmtId="20" fontId="7" fillId="0" borderId="0" xfId="8" applyNumberFormat="1" applyFont="1" applyFill="1" applyBorder="1" applyAlignment="1" applyProtection="1">
      <alignment horizontal="center" vertical="center"/>
    </xf>
    <xf numFmtId="0" fontId="7" fillId="0" borderId="0" xfId="8" applyNumberFormat="1" applyFont="1" applyFill="1" applyBorder="1" applyAlignment="1" applyProtection="1">
      <alignment horizontal="center" vertical="center"/>
    </xf>
    <xf numFmtId="14" fontId="7" fillId="0" borderId="0" xfId="8" applyNumberFormat="1" applyFont="1" applyFill="1" applyBorder="1" applyAlignment="1" applyProtection="1">
      <alignment horizontal="center" vertical="center"/>
    </xf>
    <xf numFmtId="0" fontId="7" fillId="0" borderId="0" xfId="14" applyFont="1" applyBorder="1" applyAlignment="1">
      <alignment horizontal="left" vertical="center" wrapText="1"/>
    </xf>
    <xf numFmtId="0" fontId="10" fillId="0" borderId="3" xfId="8" applyNumberFormat="1" applyFont="1" applyFill="1" applyBorder="1" applyAlignment="1" applyProtection="1">
      <alignment horizontal="center" vertical="center"/>
    </xf>
    <xf numFmtId="0" fontId="10" fillId="0" borderId="2" xfId="14" applyFont="1" applyBorder="1" applyAlignment="1">
      <alignment horizontal="center" vertical="center" wrapText="1"/>
    </xf>
    <xf numFmtId="0" fontId="10" fillId="0" borderId="4" xfId="14" applyFont="1" applyBorder="1" applyAlignment="1">
      <alignment horizontal="center" vertical="center" wrapText="1"/>
    </xf>
    <xf numFmtId="0" fontId="10" fillId="0" borderId="6" xfId="14" applyFont="1" applyBorder="1" applyAlignment="1">
      <alignment horizontal="center" vertical="center" wrapText="1"/>
    </xf>
    <xf numFmtId="0" fontId="10" fillId="0" borderId="3" xfId="8" applyNumberFormat="1" applyFont="1" applyFill="1" applyBorder="1" applyAlignment="1" applyProtection="1">
      <alignment horizontal="center" vertical="center" wrapText="1"/>
    </xf>
    <xf numFmtId="0" fontId="10" fillId="0" borderId="3" xfId="8" applyNumberFormat="1" applyFont="1" applyFill="1" applyBorder="1" applyAlignment="1" applyProtection="1">
      <alignment horizontal="center" vertical="center" textRotation="90" wrapText="1"/>
    </xf>
    <xf numFmtId="0" fontId="10" fillId="0" borderId="3" xfId="8" applyNumberFormat="1" applyFont="1" applyFill="1" applyBorder="1" applyAlignment="1" applyProtection="1">
      <alignment horizontal="center" vertical="center" textRotation="90"/>
    </xf>
    <xf numFmtId="0" fontId="10" fillId="0" borderId="2" xfId="8" applyNumberFormat="1" applyFont="1" applyFill="1" applyBorder="1" applyAlignment="1" applyProtection="1">
      <alignment horizontal="center" vertical="center" wrapText="1"/>
    </xf>
    <xf numFmtId="0" fontId="10" fillId="0" borderId="4" xfId="8" applyNumberFormat="1" applyFont="1" applyFill="1" applyBorder="1" applyAlignment="1" applyProtection="1">
      <alignment horizontal="center" vertical="center" wrapText="1"/>
    </xf>
    <xf numFmtId="0" fontId="10" fillId="0" borderId="6" xfId="8" applyNumberFormat="1" applyFont="1" applyFill="1" applyBorder="1" applyAlignment="1" applyProtection="1">
      <alignment horizontal="center" vertical="center" wrapText="1"/>
    </xf>
    <xf numFmtId="0" fontId="10" fillId="0" borderId="3" xfId="7" applyNumberFormat="1" applyFont="1" applyFill="1" applyBorder="1" applyAlignment="1" applyProtection="1">
      <alignment horizontal="center" vertical="center" textRotation="90"/>
    </xf>
    <xf numFmtId="0" fontId="10" fillId="0" borderId="2" xfId="8" applyNumberFormat="1" applyFont="1" applyFill="1" applyBorder="1" applyAlignment="1" applyProtection="1">
      <alignment horizontal="center" vertical="center" textRotation="90" wrapText="1"/>
    </xf>
    <xf numFmtId="0" fontId="10" fillId="0" borderId="4" xfId="8" applyNumberFormat="1" applyFont="1" applyFill="1" applyBorder="1" applyAlignment="1" applyProtection="1">
      <alignment horizontal="center" vertical="center" textRotation="90" wrapText="1"/>
    </xf>
    <xf numFmtId="0" fontId="10" fillId="0" borderId="6" xfId="8" applyNumberFormat="1" applyFont="1" applyFill="1" applyBorder="1" applyAlignment="1" applyProtection="1">
      <alignment horizontal="center" vertical="center" textRotation="90" wrapText="1"/>
    </xf>
    <xf numFmtId="0" fontId="11" fillId="0" borderId="2" xfId="14" applyFont="1" applyBorder="1" applyAlignment="1">
      <alignment horizontal="center" vertical="center" wrapText="1"/>
    </xf>
    <xf numFmtId="0" fontId="11" fillId="0" borderId="4" xfId="14" applyFont="1" applyBorder="1" applyAlignment="1">
      <alignment horizontal="center" vertical="center" wrapText="1"/>
    </xf>
    <xf numFmtId="0" fontId="11" fillId="0" borderId="6" xfId="14" applyFont="1" applyBorder="1" applyAlignment="1">
      <alignment horizontal="center" vertical="center" wrapText="1"/>
    </xf>
    <xf numFmtId="0" fontId="12" fillId="0" borderId="3" xfId="8" applyNumberFormat="1" applyFont="1" applyFill="1" applyBorder="1" applyAlignment="1" applyProtection="1">
      <alignment horizontal="center" vertical="center" wrapText="1"/>
    </xf>
    <xf numFmtId="0" fontId="10" fillId="0" borderId="11" xfId="8" applyNumberFormat="1" applyFont="1" applyFill="1" applyBorder="1" applyAlignment="1" applyProtection="1">
      <alignment horizontal="center" vertical="center" wrapText="1"/>
    </xf>
    <xf numFmtId="0" fontId="10" fillId="0" borderId="13" xfId="8" applyNumberFormat="1" applyFont="1" applyFill="1" applyBorder="1" applyAlignment="1" applyProtection="1">
      <alignment horizontal="center" vertical="center" wrapText="1"/>
    </xf>
    <xf numFmtId="0" fontId="7" fillId="2" borderId="0" xfId="14" applyFont="1" applyFill="1" applyBorder="1" applyAlignment="1">
      <alignment horizontal="left" vertical="center" wrapText="1"/>
    </xf>
    <xf numFmtId="0" fontId="7" fillId="2" borderId="0" xfId="14" applyFont="1" applyFill="1" applyBorder="1" applyAlignment="1">
      <alignment horizontal="center" vertical="center" wrapText="1"/>
    </xf>
    <xf numFmtId="0" fontId="18" fillId="0" borderId="3" xfId="8" applyNumberFormat="1" applyFont="1" applyFill="1" applyBorder="1" applyAlignment="1" applyProtection="1">
      <alignment horizontal="center" vertical="center" wrapText="1"/>
    </xf>
    <xf numFmtId="0" fontId="5" fillId="0" borderId="0" xfId="8" applyFont="1" applyFill="1" applyAlignment="1">
      <alignment horizontal="left"/>
    </xf>
    <xf numFmtId="0" fontId="18" fillId="0" borderId="5" xfId="8" applyNumberFormat="1" applyFont="1" applyFill="1" applyBorder="1" applyAlignment="1" applyProtection="1">
      <alignment horizontal="center" vertical="center" wrapText="1"/>
    </xf>
    <xf numFmtId="0" fontId="18" fillId="0" borderId="9" xfId="8" applyNumberFormat="1" applyFont="1" applyFill="1" applyBorder="1" applyAlignment="1" applyProtection="1">
      <alignment horizontal="center" vertical="center" wrapText="1"/>
    </xf>
    <xf numFmtId="0" fontId="9" fillId="0" borderId="8" xfId="8" applyNumberFormat="1" applyFont="1" applyFill="1" applyBorder="1" applyAlignment="1" applyProtection="1">
      <alignment horizontal="center" vertical="center"/>
    </xf>
    <xf numFmtId="0" fontId="10" fillId="0" borderId="10" xfId="8" applyNumberFormat="1" applyFont="1" applyFill="1" applyBorder="1" applyAlignment="1" applyProtection="1">
      <alignment horizontal="center" vertical="center" wrapText="1"/>
    </xf>
    <xf numFmtId="0" fontId="10" fillId="0" borderId="12" xfId="8" applyNumberFormat="1" applyFont="1" applyFill="1" applyBorder="1" applyAlignment="1" applyProtection="1">
      <alignment horizontal="center" vertical="center" wrapText="1"/>
    </xf>
    <xf numFmtId="0" fontId="21" fillId="0" borderId="5" xfId="14" applyFont="1" applyFill="1" applyBorder="1" applyAlignment="1">
      <alignment horizontal="center" vertical="center"/>
    </xf>
    <xf numFmtId="0" fontId="21" fillId="0" borderId="9" xfId="14" applyFont="1" applyFill="1" applyBorder="1" applyAlignment="1">
      <alignment horizontal="center" vertical="center"/>
    </xf>
    <xf numFmtId="0" fontId="7" fillId="0" borderId="14" xfId="14" applyFont="1" applyBorder="1" applyAlignment="1">
      <alignment horizontal="left" wrapText="1"/>
    </xf>
    <xf numFmtId="0" fontId="21" fillId="0" borderId="5" xfId="8" applyNumberFormat="1" applyFont="1" applyFill="1" applyBorder="1" applyAlignment="1" applyProtection="1">
      <alignment horizontal="center" vertical="center"/>
    </xf>
    <xf numFmtId="0" fontId="21" fillId="0" borderId="9" xfId="8" applyNumberFormat="1" applyFont="1" applyFill="1" applyBorder="1" applyAlignment="1" applyProtection="1">
      <alignment horizontal="center" vertical="center"/>
    </xf>
    <xf numFmtId="2" fontId="21" fillId="0" borderId="5" xfId="0" applyNumberFormat="1" applyFont="1" applyFill="1" applyBorder="1" applyAlignment="1">
      <alignment horizontal="center" vertical="center" wrapText="1"/>
    </xf>
    <xf numFmtId="2" fontId="21" fillId="0" borderId="9" xfId="0" applyNumberFormat="1" applyFont="1" applyFill="1" applyBorder="1" applyAlignment="1">
      <alignment horizontal="center" vertical="center" wrapText="1"/>
    </xf>
    <xf numFmtId="0" fontId="18" fillId="0" borderId="5" xfId="8" applyNumberFormat="1" applyFont="1" applyFill="1" applyBorder="1" applyAlignment="1" applyProtection="1">
      <alignment horizontal="center" vertical="center"/>
    </xf>
    <xf numFmtId="0" fontId="18" fillId="0" borderId="9" xfId="8" applyNumberFormat="1" applyFont="1" applyFill="1" applyBorder="1" applyAlignment="1" applyProtection="1">
      <alignment horizontal="center" vertical="center"/>
    </xf>
    <xf numFmtId="0" fontId="7" fillId="0" borderId="0" xfId="14" applyFont="1" applyFill="1" applyBorder="1" applyAlignment="1">
      <alignment horizontal="left" vertical="center" wrapText="1"/>
    </xf>
    <xf numFmtId="0" fontId="7" fillId="0" borderId="0" xfId="14" applyFont="1" applyFill="1" applyBorder="1" applyAlignment="1">
      <alignment horizontal="center" vertical="center" wrapText="1"/>
    </xf>
    <xf numFmtId="0" fontId="10" fillId="0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horizontal="center" vertical="center" wrapText="1"/>
    </xf>
    <xf numFmtId="0" fontId="7" fillId="0" borderId="0" xfId="8" applyNumberFormat="1" applyFont="1" applyFill="1" applyBorder="1" applyAlignment="1" applyProtection="1">
      <alignment horizontal="left" vertical="center"/>
    </xf>
    <xf numFmtId="0" fontId="11" fillId="0" borderId="2" xfId="14" applyFont="1" applyFill="1" applyBorder="1" applyAlignment="1">
      <alignment horizontal="center" vertical="center" wrapText="1"/>
    </xf>
    <xf numFmtId="0" fontId="11" fillId="0" borderId="4" xfId="14" applyFont="1" applyFill="1" applyBorder="1" applyAlignment="1">
      <alignment horizontal="center" vertical="center" wrapText="1"/>
    </xf>
    <xf numFmtId="0" fontId="11" fillId="0" borderId="6" xfId="14" applyFont="1" applyFill="1" applyBorder="1" applyAlignment="1">
      <alignment horizontal="center" vertical="center" wrapText="1"/>
    </xf>
    <xf numFmtId="0" fontId="10" fillId="0" borderId="2" xfId="14" applyFont="1" applyFill="1" applyBorder="1" applyAlignment="1">
      <alignment horizontal="center" vertical="center" wrapText="1"/>
    </xf>
    <xf numFmtId="0" fontId="10" fillId="0" borderId="4" xfId="14" applyFont="1" applyFill="1" applyBorder="1" applyAlignment="1">
      <alignment horizontal="center" vertical="center" wrapText="1"/>
    </xf>
    <xf numFmtId="0" fontId="10" fillId="0" borderId="6" xfId="14" applyFont="1" applyFill="1" applyBorder="1" applyAlignment="1">
      <alignment horizontal="center" vertical="center" wrapText="1"/>
    </xf>
  </cellXfs>
  <cellStyles count="19">
    <cellStyle name="Normal" xfId="0" builtinId="0"/>
    <cellStyle name="Обычный 2" xfId="1"/>
    <cellStyle name="Обычный 2 2" xfId="2"/>
    <cellStyle name="Обычный 2 2 2" xfId="3"/>
    <cellStyle name="Обычный 2 2 2 2" xfId="4"/>
    <cellStyle name="Обычный 2 2_Санкт-Петербург 2011" xfId="5"/>
    <cellStyle name="Обычный 3" xfId="6"/>
    <cellStyle name="Обычный_Газета России 2009" xfId="7"/>
    <cellStyle name="Обычный_Газета России 2009_CSI_июль 2013" xfId="8"/>
    <cellStyle name="Обычный_конкур1 2" xfId="9"/>
    <cellStyle name="Обычный_Мастер лист ФЕИ 2 2" xfId="10"/>
    <cellStyle name="Обычный_МАСТЕР ОБЩИЙ АНГЛИЙСКИЙ 2" xfId="11"/>
    <cellStyle name="Обычный_МАСТЕР ОБЩИЙ АНГЛИЙСКИЙ_Губернатор  2012 2" xfId="12"/>
    <cellStyle name="Обычный_Стартовый 16 сент" xfId="13"/>
    <cellStyle name="Обычный_Технические 1" xfId="14"/>
    <cellStyle name="Обычный_Технические 1 2 2" xfId="15"/>
    <cellStyle name="Обычный_Технические 1_Губернатор  2012 2" xfId="16"/>
    <cellStyle name="Обычный_Технические 1_техно битца май конкур межд 2" xfId="17"/>
    <cellStyle name="Обычный_техно битца май конкур межд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11.jpeg"/><Relationship Id="rId4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11.jpeg"/><Relationship Id="rId4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11.jpeg"/><Relationship Id="rId4" Type="http://schemas.openxmlformats.org/officeDocument/2006/relationships/image" Target="../media/image1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17.jpeg"/><Relationship Id="rId4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eg"/><Relationship Id="rId2" Type="http://schemas.openxmlformats.org/officeDocument/2006/relationships/image" Target="../media/image20.jpeg"/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24.jpeg"/><Relationship Id="rId4" Type="http://schemas.openxmlformats.org/officeDocument/2006/relationships/image" Target="../media/image2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105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105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105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343525" y="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457200</xdr:colOff>
      <xdr:row>0</xdr:row>
      <xdr:rowOff>47625</xdr:rowOff>
    </xdr:from>
    <xdr:to>
      <xdr:col>13</xdr:col>
      <xdr:colOff>276225</xdr:colOff>
      <xdr:row>2</xdr:row>
      <xdr:rowOff>47625</xdr:rowOff>
    </xdr:to>
    <xdr:pic>
      <xdr:nvPicPr>
        <xdr:cNvPr id="105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067425" y="47625"/>
          <a:ext cx="9239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47625</xdr:colOff>
      <xdr:row>0</xdr:row>
      <xdr:rowOff>66675</xdr:rowOff>
    </xdr:from>
    <xdr:to>
      <xdr:col>16</xdr:col>
      <xdr:colOff>152400</xdr:colOff>
      <xdr:row>1</xdr:row>
      <xdr:rowOff>123825</xdr:rowOff>
    </xdr:to>
    <xdr:pic>
      <xdr:nvPicPr>
        <xdr:cNvPr id="105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191375" y="66675"/>
          <a:ext cx="9810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104775</xdr:colOff>
      <xdr:row>2</xdr:row>
      <xdr:rowOff>28575</xdr:rowOff>
    </xdr:from>
    <xdr:to>
      <xdr:col>16</xdr:col>
      <xdr:colOff>133350</xdr:colOff>
      <xdr:row>3</xdr:row>
      <xdr:rowOff>209550</xdr:rowOff>
    </xdr:to>
    <xdr:pic>
      <xdr:nvPicPr>
        <xdr:cNvPr id="1057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19900" y="400050"/>
          <a:ext cx="13335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2076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2077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2078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6143625" y="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200025</xdr:colOff>
      <xdr:row>0</xdr:row>
      <xdr:rowOff>76200</xdr:rowOff>
    </xdr:from>
    <xdr:to>
      <xdr:col>13</xdr:col>
      <xdr:colOff>333375</xdr:colOff>
      <xdr:row>2</xdr:row>
      <xdr:rowOff>57150</xdr:rowOff>
    </xdr:to>
    <xdr:pic>
      <xdr:nvPicPr>
        <xdr:cNvPr id="2079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10350" y="76200"/>
          <a:ext cx="12382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0</xdr:colOff>
      <xdr:row>0</xdr:row>
      <xdr:rowOff>95250</xdr:rowOff>
    </xdr:from>
    <xdr:to>
      <xdr:col>16</xdr:col>
      <xdr:colOff>352425</xdr:colOff>
      <xdr:row>1</xdr:row>
      <xdr:rowOff>209550</xdr:rowOff>
    </xdr:to>
    <xdr:pic>
      <xdr:nvPicPr>
        <xdr:cNvPr id="2080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943850" y="95250"/>
          <a:ext cx="12287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333375</xdr:colOff>
      <xdr:row>2</xdr:row>
      <xdr:rowOff>28575</xdr:rowOff>
    </xdr:from>
    <xdr:to>
      <xdr:col>15</xdr:col>
      <xdr:colOff>323850</xdr:colOff>
      <xdr:row>3</xdr:row>
      <xdr:rowOff>209550</xdr:rowOff>
    </xdr:to>
    <xdr:pic>
      <xdr:nvPicPr>
        <xdr:cNvPr id="2081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400925" y="495300"/>
          <a:ext cx="1314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3100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3101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3102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8197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76200</xdr:colOff>
      <xdr:row>0</xdr:row>
      <xdr:rowOff>66675</xdr:rowOff>
    </xdr:from>
    <xdr:to>
      <xdr:col>13</xdr:col>
      <xdr:colOff>276225</xdr:colOff>
      <xdr:row>2</xdr:row>
      <xdr:rowOff>161925</xdr:rowOff>
    </xdr:to>
    <xdr:pic>
      <xdr:nvPicPr>
        <xdr:cNvPr id="3103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162675" y="66675"/>
          <a:ext cx="13525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342900</xdr:colOff>
      <xdr:row>0</xdr:row>
      <xdr:rowOff>57150</xdr:rowOff>
    </xdr:from>
    <xdr:to>
      <xdr:col>16</xdr:col>
      <xdr:colOff>390525</xdr:colOff>
      <xdr:row>2</xdr:row>
      <xdr:rowOff>114300</xdr:rowOff>
    </xdr:to>
    <xdr:pic>
      <xdr:nvPicPr>
        <xdr:cNvPr id="3104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581900" y="57150"/>
          <a:ext cx="13525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76200</xdr:colOff>
      <xdr:row>3</xdr:row>
      <xdr:rowOff>0</xdr:rowOff>
    </xdr:from>
    <xdr:to>
      <xdr:col>16</xdr:col>
      <xdr:colOff>0</xdr:colOff>
      <xdr:row>5</xdr:row>
      <xdr:rowOff>0</xdr:rowOff>
    </xdr:to>
    <xdr:pic>
      <xdr:nvPicPr>
        <xdr:cNvPr id="3105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533400"/>
          <a:ext cx="1676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4124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4125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4126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372100" y="0"/>
          <a:ext cx="1409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295275</xdr:colOff>
      <xdr:row>0</xdr:row>
      <xdr:rowOff>66675</xdr:rowOff>
    </xdr:from>
    <xdr:to>
      <xdr:col>14</xdr:col>
      <xdr:colOff>66675</xdr:colOff>
      <xdr:row>2</xdr:row>
      <xdr:rowOff>161925</xdr:rowOff>
    </xdr:to>
    <xdr:pic>
      <xdr:nvPicPr>
        <xdr:cNvPr id="4127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934075" y="66675"/>
          <a:ext cx="1343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161925</xdr:colOff>
      <xdr:row>0</xdr:row>
      <xdr:rowOff>66675</xdr:rowOff>
    </xdr:from>
    <xdr:to>
      <xdr:col>17</xdr:col>
      <xdr:colOff>266700</xdr:colOff>
      <xdr:row>2</xdr:row>
      <xdr:rowOff>123825</xdr:rowOff>
    </xdr:to>
    <xdr:pic>
      <xdr:nvPicPr>
        <xdr:cNvPr id="4128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372350" y="66675"/>
          <a:ext cx="14287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304800</xdr:colOff>
      <xdr:row>3</xdr:row>
      <xdr:rowOff>47625</xdr:rowOff>
    </xdr:from>
    <xdr:to>
      <xdr:col>17</xdr:col>
      <xdr:colOff>228600</xdr:colOff>
      <xdr:row>5</xdr:row>
      <xdr:rowOff>123825</xdr:rowOff>
    </xdr:to>
    <xdr:pic>
      <xdr:nvPicPr>
        <xdr:cNvPr id="4129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086600" y="695325"/>
          <a:ext cx="16764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513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513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513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4629150" y="0"/>
          <a:ext cx="2038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571500</xdr:colOff>
      <xdr:row>0</xdr:row>
      <xdr:rowOff>114300</xdr:rowOff>
    </xdr:from>
    <xdr:to>
      <xdr:col>13</xdr:col>
      <xdr:colOff>247650</xdr:colOff>
      <xdr:row>2</xdr:row>
      <xdr:rowOff>161925</xdr:rowOff>
    </xdr:to>
    <xdr:pic>
      <xdr:nvPicPr>
        <xdr:cNvPr id="513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038850" y="114300"/>
          <a:ext cx="13239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276225</xdr:colOff>
      <xdr:row>0</xdr:row>
      <xdr:rowOff>133350</xdr:rowOff>
    </xdr:from>
    <xdr:to>
      <xdr:col>15</xdr:col>
      <xdr:colOff>381000</xdr:colOff>
      <xdr:row>2</xdr:row>
      <xdr:rowOff>104775</xdr:rowOff>
    </xdr:to>
    <xdr:pic>
      <xdr:nvPicPr>
        <xdr:cNvPr id="513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391400" y="133350"/>
          <a:ext cx="9810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5137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5138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5139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829300" y="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552450</xdr:colOff>
      <xdr:row>2</xdr:row>
      <xdr:rowOff>209550</xdr:rowOff>
    </xdr:from>
    <xdr:to>
      <xdr:col>15</xdr:col>
      <xdr:colOff>333375</xdr:colOff>
      <xdr:row>5</xdr:row>
      <xdr:rowOff>57150</xdr:rowOff>
    </xdr:to>
    <xdr:pic>
      <xdr:nvPicPr>
        <xdr:cNvPr id="5140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648450" y="628650"/>
          <a:ext cx="16764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6156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6157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6158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4448175" y="0"/>
          <a:ext cx="2038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504825</xdr:colOff>
      <xdr:row>0</xdr:row>
      <xdr:rowOff>123825</xdr:rowOff>
    </xdr:from>
    <xdr:to>
      <xdr:col>14</xdr:col>
      <xdr:colOff>57150</xdr:colOff>
      <xdr:row>2</xdr:row>
      <xdr:rowOff>104775</xdr:rowOff>
    </xdr:to>
    <xdr:pic>
      <xdr:nvPicPr>
        <xdr:cNvPr id="6159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19850" y="123825"/>
          <a:ext cx="10191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85725</xdr:colOff>
      <xdr:row>0</xdr:row>
      <xdr:rowOff>133350</xdr:rowOff>
    </xdr:from>
    <xdr:to>
      <xdr:col>16</xdr:col>
      <xdr:colOff>400050</xdr:colOff>
      <xdr:row>2</xdr:row>
      <xdr:rowOff>104775</xdr:rowOff>
    </xdr:to>
    <xdr:pic>
      <xdr:nvPicPr>
        <xdr:cNvPr id="6160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467600" y="133350"/>
          <a:ext cx="12096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6161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6162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6163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648325" y="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323850</xdr:colOff>
      <xdr:row>3</xdr:row>
      <xdr:rowOff>19050</xdr:rowOff>
    </xdr:from>
    <xdr:to>
      <xdr:col>16</xdr:col>
      <xdr:colOff>457200</xdr:colOff>
      <xdr:row>5</xdr:row>
      <xdr:rowOff>19050</xdr:rowOff>
    </xdr:to>
    <xdr:pic>
      <xdr:nvPicPr>
        <xdr:cNvPr id="6164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258050" y="666750"/>
          <a:ext cx="14763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7180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7181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7182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4533900" y="0"/>
          <a:ext cx="2038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428625</xdr:colOff>
      <xdr:row>0</xdr:row>
      <xdr:rowOff>104775</xdr:rowOff>
    </xdr:from>
    <xdr:to>
      <xdr:col>13</xdr:col>
      <xdr:colOff>114300</xdr:colOff>
      <xdr:row>2</xdr:row>
      <xdr:rowOff>152400</xdr:rowOff>
    </xdr:to>
    <xdr:pic>
      <xdr:nvPicPr>
        <xdr:cNvPr id="7183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800725" y="104775"/>
          <a:ext cx="13335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85725</xdr:colOff>
      <xdr:row>0</xdr:row>
      <xdr:rowOff>133350</xdr:rowOff>
    </xdr:from>
    <xdr:to>
      <xdr:col>16</xdr:col>
      <xdr:colOff>0</xdr:colOff>
      <xdr:row>2</xdr:row>
      <xdr:rowOff>104775</xdr:rowOff>
    </xdr:to>
    <xdr:pic>
      <xdr:nvPicPr>
        <xdr:cNvPr id="7184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105650" y="133350"/>
          <a:ext cx="1219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7185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7186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7187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734050" y="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38100</xdr:colOff>
      <xdr:row>2</xdr:row>
      <xdr:rowOff>219075</xdr:rowOff>
    </xdr:from>
    <xdr:to>
      <xdr:col>15</xdr:col>
      <xdr:colOff>390525</xdr:colOff>
      <xdr:row>5</xdr:row>
      <xdr:rowOff>66675</xdr:rowOff>
    </xdr:to>
    <xdr:pic>
      <xdr:nvPicPr>
        <xdr:cNvPr id="7188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610350" y="638175"/>
          <a:ext cx="16764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8204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8205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8206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8483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0</xdr:row>
      <xdr:rowOff>28575</xdr:rowOff>
    </xdr:from>
    <xdr:to>
      <xdr:col>15</xdr:col>
      <xdr:colOff>390525</xdr:colOff>
      <xdr:row>1</xdr:row>
      <xdr:rowOff>95250</xdr:rowOff>
    </xdr:to>
    <xdr:pic>
      <xdr:nvPicPr>
        <xdr:cNvPr id="8207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429500" y="28575"/>
          <a:ext cx="10001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8208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8209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8210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8483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219075</xdr:colOff>
      <xdr:row>0</xdr:row>
      <xdr:rowOff>0</xdr:rowOff>
    </xdr:from>
    <xdr:to>
      <xdr:col>13</xdr:col>
      <xdr:colOff>171450</xdr:colOff>
      <xdr:row>2</xdr:row>
      <xdr:rowOff>0</xdr:rowOff>
    </xdr:to>
    <xdr:pic>
      <xdr:nvPicPr>
        <xdr:cNvPr id="8211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334125" y="0"/>
          <a:ext cx="10191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1</xdr:row>
      <xdr:rowOff>133350</xdr:rowOff>
    </xdr:from>
    <xdr:to>
      <xdr:col>15</xdr:col>
      <xdr:colOff>361950</xdr:colOff>
      <xdr:row>3</xdr:row>
      <xdr:rowOff>171450</xdr:rowOff>
    </xdr:to>
    <xdr:pic>
      <xdr:nvPicPr>
        <xdr:cNvPr id="8212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200900" y="361950"/>
          <a:ext cx="12001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9228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9229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9230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4371975" y="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361950</xdr:colOff>
      <xdr:row>0</xdr:row>
      <xdr:rowOff>171450</xdr:rowOff>
    </xdr:from>
    <xdr:to>
      <xdr:col>15</xdr:col>
      <xdr:colOff>257175</xdr:colOff>
      <xdr:row>2</xdr:row>
      <xdr:rowOff>133350</xdr:rowOff>
    </xdr:to>
    <xdr:pic>
      <xdr:nvPicPr>
        <xdr:cNvPr id="9231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00" y="171450"/>
          <a:ext cx="1181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295275</xdr:colOff>
      <xdr:row>0</xdr:row>
      <xdr:rowOff>133350</xdr:rowOff>
    </xdr:from>
    <xdr:to>
      <xdr:col>18</xdr:col>
      <xdr:colOff>361950</xdr:colOff>
      <xdr:row>2</xdr:row>
      <xdr:rowOff>104775</xdr:rowOff>
    </xdr:to>
    <xdr:pic>
      <xdr:nvPicPr>
        <xdr:cNvPr id="9232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86700" y="133350"/>
          <a:ext cx="14097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9233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9234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9235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419725" y="0"/>
          <a:ext cx="129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238125</xdr:colOff>
      <xdr:row>2</xdr:row>
      <xdr:rowOff>180975</xdr:rowOff>
    </xdr:from>
    <xdr:to>
      <xdr:col>18</xdr:col>
      <xdr:colOff>409575</xdr:colOff>
      <xdr:row>4</xdr:row>
      <xdr:rowOff>123825</xdr:rowOff>
    </xdr:to>
    <xdr:pic>
      <xdr:nvPicPr>
        <xdr:cNvPr id="9236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829550" y="600075"/>
          <a:ext cx="15144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1025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1025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1025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4467225" y="0"/>
          <a:ext cx="1847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9525</xdr:colOff>
      <xdr:row>0</xdr:row>
      <xdr:rowOff>57150</xdr:rowOff>
    </xdr:from>
    <xdr:to>
      <xdr:col>16</xdr:col>
      <xdr:colOff>19050</xdr:colOff>
      <xdr:row>2</xdr:row>
      <xdr:rowOff>104775</xdr:rowOff>
    </xdr:to>
    <xdr:pic>
      <xdr:nvPicPr>
        <xdr:cNvPr id="1025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772275" y="57150"/>
          <a:ext cx="13335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390525</xdr:colOff>
      <xdr:row>0</xdr:row>
      <xdr:rowOff>133350</xdr:rowOff>
    </xdr:from>
    <xdr:to>
      <xdr:col>18</xdr:col>
      <xdr:colOff>390525</xdr:colOff>
      <xdr:row>2</xdr:row>
      <xdr:rowOff>114300</xdr:rowOff>
    </xdr:to>
    <xdr:pic>
      <xdr:nvPicPr>
        <xdr:cNvPr id="1025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029575" y="133350"/>
          <a:ext cx="13430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10257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10258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10259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381625" y="0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2</xdr:row>
      <xdr:rowOff>219075</xdr:rowOff>
    </xdr:from>
    <xdr:to>
      <xdr:col>18</xdr:col>
      <xdr:colOff>381000</xdr:colOff>
      <xdr:row>5</xdr:row>
      <xdr:rowOff>66675</xdr:rowOff>
    </xdr:to>
    <xdr:pic>
      <xdr:nvPicPr>
        <xdr:cNvPr id="10260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905750" y="638175"/>
          <a:ext cx="14573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304800</xdr:colOff>
      <xdr:row>0</xdr:row>
      <xdr:rowOff>0</xdr:rowOff>
    </xdr:from>
    <xdr:to>
      <xdr:col>16</xdr:col>
      <xdr:colOff>76200</xdr:colOff>
      <xdr:row>2</xdr:row>
      <xdr:rowOff>47625</xdr:rowOff>
    </xdr:to>
    <xdr:pic>
      <xdr:nvPicPr>
        <xdr:cNvPr id="11270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86600" y="0"/>
          <a:ext cx="10953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133350</xdr:colOff>
      <xdr:row>0</xdr:row>
      <xdr:rowOff>19050</xdr:rowOff>
    </xdr:from>
    <xdr:to>
      <xdr:col>18</xdr:col>
      <xdr:colOff>419100</xdr:colOff>
      <xdr:row>1</xdr:row>
      <xdr:rowOff>219075</xdr:rowOff>
    </xdr:to>
    <xdr:pic>
      <xdr:nvPicPr>
        <xdr:cNvPr id="11271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19050"/>
          <a:ext cx="11811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238125</xdr:colOff>
      <xdr:row>2</xdr:row>
      <xdr:rowOff>28575</xdr:rowOff>
    </xdr:from>
    <xdr:to>
      <xdr:col>18</xdr:col>
      <xdr:colOff>419100</xdr:colOff>
      <xdr:row>4</xdr:row>
      <xdr:rowOff>123825</xdr:rowOff>
    </xdr:to>
    <xdr:pic>
      <xdr:nvPicPr>
        <xdr:cNvPr id="11272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96225" y="485775"/>
          <a:ext cx="15240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13315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13316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13317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4533900" y="0"/>
          <a:ext cx="2038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295275</xdr:colOff>
      <xdr:row>0</xdr:row>
      <xdr:rowOff>38100</xdr:rowOff>
    </xdr:from>
    <xdr:to>
      <xdr:col>16</xdr:col>
      <xdr:colOff>85725</xdr:colOff>
      <xdr:row>2</xdr:row>
      <xdr:rowOff>19050</xdr:rowOff>
    </xdr:to>
    <xdr:pic>
      <xdr:nvPicPr>
        <xdr:cNvPr id="13318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15200" y="38100"/>
          <a:ext cx="11144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104775</xdr:colOff>
      <xdr:row>0</xdr:row>
      <xdr:rowOff>38100</xdr:rowOff>
    </xdr:from>
    <xdr:to>
      <xdr:col>18</xdr:col>
      <xdr:colOff>371475</xdr:colOff>
      <xdr:row>1</xdr:row>
      <xdr:rowOff>190500</xdr:rowOff>
    </xdr:to>
    <xdr:pic>
      <xdr:nvPicPr>
        <xdr:cNvPr id="13319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448675" y="38100"/>
          <a:ext cx="11620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13320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3</xdr:col>
      <xdr:colOff>533400</xdr:colOff>
      <xdr:row>0</xdr:row>
      <xdr:rowOff>0</xdr:rowOff>
    </xdr:to>
    <xdr:pic>
      <xdr:nvPicPr>
        <xdr:cNvPr id="13321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361950</xdr:colOff>
      <xdr:row>0</xdr:row>
      <xdr:rowOff>0</xdr:rowOff>
    </xdr:from>
    <xdr:to>
      <xdr:col>13</xdr:col>
      <xdr:colOff>0</xdr:colOff>
      <xdr:row>0</xdr:row>
      <xdr:rowOff>0</xdr:rowOff>
    </xdr:to>
    <xdr:pic>
      <xdr:nvPicPr>
        <xdr:cNvPr id="13322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734050" y="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238125</xdr:colOff>
      <xdr:row>2</xdr:row>
      <xdr:rowOff>76200</xdr:rowOff>
    </xdr:from>
    <xdr:to>
      <xdr:col>18</xdr:col>
      <xdr:colOff>400050</xdr:colOff>
      <xdr:row>4</xdr:row>
      <xdr:rowOff>57150</xdr:rowOff>
    </xdr:to>
    <xdr:pic>
      <xdr:nvPicPr>
        <xdr:cNvPr id="13323" name="Picture 3" descr="znak_ФКС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134350" y="495300"/>
          <a:ext cx="15049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oleObject" Target="../embeddings/oleObject6.bin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oleObject" Target="../embeddings/oleObject8.bin"/><Relationship Id="rId4" Type="http://schemas.openxmlformats.org/officeDocument/2006/relationships/oleObject" Target="../embeddings/oleObject7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oleObject" Target="../embeddings/oleObject10.bin"/><Relationship Id="rId4" Type="http://schemas.openxmlformats.org/officeDocument/2006/relationships/oleObject" Target="../embeddings/oleObject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oleObject12.bin"/><Relationship Id="rId4" Type="http://schemas.openxmlformats.org/officeDocument/2006/relationships/oleObject" Target="../embeddings/oleObject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oleObject" Target="../embeddings/oleObject14.bin"/><Relationship Id="rId4" Type="http://schemas.openxmlformats.org/officeDocument/2006/relationships/oleObject" Target="../embeddings/oleObject1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oleObject" Target="../embeddings/oleObject16.bin"/><Relationship Id="rId4" Type="http://schemas.openxmlformats.org/officeDocument/2006/relationships/oleObject" Target="../embeddings/oleObject1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oleObject" Target="../embeddings/oleObject18.bin"/><Relationship Id="rId4" Type="http://schemas.openxmlformats.org/officeDocument/2006/relationships/oleObject" Target="../embeddings/oleObject1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oleObject" Target="../embeddings/oleObject20.bin"/><Relationship Id="rId4" Type="http://schemas.openxmlformats.org/officeDocument/2006/relationships/oleObject" Target="../embeddings/oleObject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R2380"/>
  <sheetViews>
    <sheetView tabSelected="1" view="pageBreakPreview" topLeftCell="A5" workbookViewId="0">
      <selection activeCell="O13" sqref="O13:P13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11.140625" style="92" customWidth="1"/>
    <col min="5" max="5" width="16.5703125" style="92" customWidth="1"/>
    <col min="6" max="6" width="12.5703125" style="92" hidden="1" customWidth="1"/>
    <col min="7" max="7" width="5" style="92" customWidth="1"/>
    <col min="8" max="8" width="18" style="92" customWidth="1"/>
    <col min="9" max="9" width="11.7109375" style="92" hidden="1" customWidth="1"/>
    <col min="10" max="10" width="15.85546875" style="92" customWidth="1"/>
    <col min="11" max="11" width="9.42578125" style="92" customWidth="1"/>
    <col min="12" max="12" width="9.85546875" style="92" customWidth="1"/>
    <col min="13" max="13" width="6.7109375" style="91" customWidth="1"/>
    <col min="14" max="14" width="6.42578125" style="91" customWidth="1"/>
    <col min="15" max="15" width="6.7109375" style="91" customWidth="1"/>
    <col min="16" max="16" width="6.42578125" style="92" customWidth="1"/>
    <col min="17" max="17" width="6.7109375" style="92" customWidth="1"/>
    <col min="18" max="18" width="6.42578125" style="92" customWidth="1"/>
    <col min="19" max="16384" width="9.140625" style="92"/>
  </cols>
  <sheetData>
    <row r="1" spans="1:18" s="1" customFormat="1" ht="18" customHeight="1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</row>
    <row r="2" spans="1:18" s="1" customFormat="1" ht="11.2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18" s="1" customFormat="1" ht="13.5" customHeight="1">
      <c r="A3" s="2" t="s">
        <v>1</v>
      </c>
      <c r="B3" s="3"/>
      <c r="C3" s="3"/>
      <c r="D3" s="3"/>
      <c r="G3" s="4"/>
      <c r="H3" s="5"/>
      <c r="I3" s="5"/>
      <c r="J3" s="5"/>
      <c r="K3" s="5"/>
      <c r="L3" s="5"/>
      <c r="M3" s="176"/>
      <c r="N3" s="176"/>
      <c r="O3" s="176"/>
      <c r="P3" s="7"/>
      <c r="R3" s="7"/>
    </row>
    <row r="4" spans="1:18" s="1" customFormat="1" ht="17.25" customHeight="1" thickBot="1">
      <c r="A4" s="8" t="s">
        <v>2</v>
      </c>
      <c r="B4" s="9"/>
      <c r="C4" s="9"/>
      <c r="D4" s="9"/>
      <c r="E4" s="9"/>
      <c r="F4" s="9"/>
      <c r="G4" s="10"/>
      <c r="H4" s="9"/>
      <c r="I4" s="9"/>
      <c r="J4" s="9"/>
      <c r="K4" s="9"/>
      <c r="L4" s="9"/>
      <c r="M4" s="11"/>
      <c r="N4" s="11"/>
      <c r="O4" s="11"/>
      <c r="P4" s="9"/>
      <c r="Q4" s="9"/>
      <c r="R4" s="9"/>
    </row>
    <row r="5" spans="1:18" s="1" customFormat="1" ht="15" customHeight="1">
      <c r="A5" s="177" t="s">
        <v>3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</row>
    <row r="6" spans="1:18" s="13" customFormat="1" ht="15">
      <c r="A6" s="12" t="s">
        <v>4</v>
      </c>
      <c r="M6" s="14"/>
      <c r="N6" s="14"/>
      <c r="O6" s="14"/>
    </row>
    <row r="7" spans="1:18" s="13" customFormat="1" ht="15">
      <c r="A7" s="12" t="s">
        <v>5</v>
      </c>
      <c r="M7" s="178"/>
      <c r="N7" s="179"/>
      <c r="O7" s="14"/>
    </row>
    <row r="8" spans="1:18" s="13" customFormat="1" ht="15">
      <c r="A8" s="12" t="s">
        <v>6</v>
      </c>
      <c r="K8" s="17"/>
      <c r="M8" s="180">
        <v>42552</v>
      </c>
      <c r="N8" s="180"/>
      <c r="O8" s="16"/>
      <c r="P8" s="19"/>
      <c r="Q8" s="19"/>
      <c r="R8" s="20"/>
    </row>
    <row r="9" spans="1:18" s="13" customFormat="1" ht="14.25">
      <c r="A9" s="21" t="s">
        <v>7</v>
      </c>
      <c r="M9" s="14"/>
      <c r="N9" s="14"/>
      <c r="O9" s="14"/>
    </row>
    <row r="10" spans="1:18" s="25" customFormat="1" ht="12" customHeight="1">
      <c r="A10" s="192" t="s">
        <v>8</v>
      </c>
      <c r="B10" s="193" t="s">
        <v>9</v>
      </c>
      <c r="C10" s="22"/>
      <c r="D10" s="182" t="s">
        <v>10</v>
      </c>
      <c r="E10" s="182"/>
      <c r="F10" s="196" t="s">
        <v>11</v>
      </c>
      <c r="G10" s="188" t="s">
        <v>12</v>
      </c>
      <c r="H10" s="182" t="s">
        <v>13</v>
      </c>
      <c r="I10" s="183" t="s">
        <v>14</v>
      </c>
      <c r="J10" s="186" t="s">
        <v>15</v>
      </c>
      <c r="K10" s="187" t="s">
        <v>16</v>
      </c>
      <c r="L10" s="189" t="s">
        <v>17</v>
      </c>
      <c r="M10" s="189" t="s">
        <v>18</v>
      </c>
      <c r="N10" s="186" t="s">
        <v>19</v>
      </c>
      <c r="O10" s="186"/>
      <c r="P10" s="186"/>
      <c r="Q10" s="186"/>
      <c r="R10" s="199" t="s">
        <v>20</v>
      </c>
    </row>
    <row r="11" spans="1:18" s="25" customFormat="1" ht="14.25" customHeight="1">
      <c r="A11" s="192"/>
      <c r="B11" s="194"/>
      <c r="C11" s="26"/>
      <c r="D11" s="182"/>
      <c r="E11" s="182"/>
      <c r="F11" s="197"/>
      <c r="G11" s="188"/>
      <c r="H11" s="182"/>
      <c r="I11" s="184"/>
      <c r="J11" s="186"/>
      <c r="K11" s="187"/>
      <c r="L11" s="190"/>
      <c r="M11" s="190"/>
      <c r="N11" s="27" t="s">
        <v>21</v>
      </c>
      <c r="O11" s="199" t="s">
        <v>22</v>
      </c>
      <c r="P11" s="199"/>
      <c r="Q11" s="200" t="s">
        <v>23</v>
      </c>
      <c r="R11" s="199"/>
    </row>
    <row r="12" spans="1:18" s="25" customFormat="1" ht="36.75" customHeight="1">
      <c r="A12" s="192"/>
      <c r="B12" s="195"/>
      <c r="C12" s="28"/>
      <c r="D12" s="182"/>
      <c r="E12" s="182"/>
      <c r="F12" s="198"/>
      <c r="G12" s="188"/>
      <c r="H12" s="182"/>
      <c r="I12" s="185"/>
      <c r="J12" s="186"/>
      <c r="K12" s="187"/>
      <c r="L12" s="191"/>
      <c r="M12" s="191"/>
      <c r="N12" s="23" t="s">
        <v>24</v>
      </c>
      <c r="O12" s="23" t="s">
        <v>24</v>
      </c>
      <c r="P12" s="23" t="s">
        <v>25</v>
      </c>
      <c r="Q12" s="201"/>
      <c r="R12" s="199"/>
    </row>
    <row r="13" spans="1:18" s="25" customFormat="1" ht="37.9" customHeight="1">
      <c r="A13" s="29">
        <v>1</v>
      </c>
      <c r="B13" s="30">
        <v>109</v>
      </c>
      <c r="C13" s="31" t="s">
        <v>26</v>
      </c>
      <c r="D13" s="32" t="s">
        <v>27</v>
      </c>
      <c r="E13" s="33" t="s">
        <v>28</v>
      </c>
      <c r="F13" s="34">
        <v>10078251</v>
      </c>
      <c r="G13" s="35" t="s">
        <v>29</v>
      </c>
      <c r="H13" s="36" t="s">
        <v>30</v>
      </c>
      <c r="I13" s="37" t="s">
        <v>31</v>
      </c>
      <c r="J13" s="38" t="s">
        <v>32</v>
      </c>
      <c r="K13" s="34" t="s">
        <v>33</v>
      </c>
      <c r="L13" s="39" t="s">
        <v>34</v>
      </c>
      <c r="M13" s="40" t="s">
        <v>35</v>
      </c>
      <c r="N13" s="41">
        <v>0</v>
      </c>
      <c r="O13" s="41">
        <v>0</v>
      </c>
      <c r="P13" s="42">
        <v>31.65</v>
      </c>
      <c r="Q13" s="41">
        <f t="shared" ref="Q13:Q30" si="0">N13+O13</f>
        <v>0</v>
      </c>
      <c r="R13" s="43">
        <v>32500</v>
      </c>
    </row>
    <row r="14" spans="1:18" s="25" customFormat="1" ht="37.9" customHeight="1">
      <c r="A14" s="44">
        <v>2</v>
      </c>
      <c r="B14" s="30">
        <v>183</v>
      </c>
      <c r="C14" s="31" t="s">
        <v>26</v>
      </c>
      <c r="D14" s="45" t="s">
        <v>36</v>
      </c>
      <c r="E14" s="45" t="s">
        <v>37</v>
      </c>
      <c r="F14" s="46">
        <v>10072533</v>
      </c>
      <c r="G14" s="35" t="s">
        <v>29</v>
      </c>
      <c r="H14" s="47" t="s">
        <v>38</v>
      </c>
      <c r="I14" s="48" t="s">
        <v>39</v>
      </c>
      <c r="J14" s="49" t="s">
        <v>40</v>
      </c>
      <c r="K14" s="50" t="s">
        <v>41</v>
      </c>
      <c r="L14" s="51" t="s">
        <v>42</v>
      </c>
      <c r="M14" s="50" t="s">
        <v>43</v>
      </c>
      <c r="N14" s="41">
        <v>0</v>
      </c>
      <c r="O14" s="41">
        <v>0</v>
      </c>
      <c r="P14" s="42">
        <v>31.8</v>
      </c>
      <c r="Q14" s="41">
        <f t="shared" si="0"/>
        <v>0</v>
      </c>
      <c r="R14" s="43">
        <v>26000</v>
      </c>
    </row>
    <row r="15" spans="1:18" s="25" customFormat="1" ht="37.9" customHeight="1">
      <c r="A15" s="29">
        <v>3</v>
      </c>
      <c r="B15" s="30">
        <v>189</v>
      </c>
      <c r="C15" s="31" t="s">
        <v>26</v>
      </c>
      <c r="D15" s="45" t="s">
        <v>44</v>
      </c>
      <c r="E15" s="45" t="s">
        <v>45</v>
      </c>
      <c r="F15" s="46">
        <v>10001517</v>
      </c>
      <c r="G15" s="35" t="s">
        <v>46</v>
      </c>
      <c r="H15" s="52" t="s">
        <v>47</v>
      </c>
      <c r="I15" s="46" t="s">
        <v>48</v>
      </c>
      <c r="J15" s="38" t="s">
        <v>49</v>
      </c>
      <c r="K15" s="34" t="s">
        <v>33</v>
      </c>
      <c r="L15" s="39" t="s">
        <v>34</v>
      </c>
      <c r="M15" s="39" t="s">
        <v>50</v>
      </c>
      <c r="N15" s="41">
        <v>0</v>
      </c>
      <c r="O15" s="41">
        <v>0</v>
      </c>
      <c r="P15" s="42">
        <v>32.1</v>
      </c>
      <c r="Q15" s="41">
        <f t="shared" si="0"/>
        <v>0</v>
      </c>
      <c r="R15" s="43">
        <v>19500</v>
      </c>
    </row>
    <row r="16" spans="1:18" s="25" customFormat="1" ht="37.9" customHeight="1">
      <c r="A16" s="44">
        <v>4</v>
      </c>
      <c r="B16" s="30">
        <v>206</v>
      </c>
      <c r="C16" s="31" t="s">
        <v>26</v>
      </c>
      <c r="D16" s="45" t="s">
        <v>51</v>
      </c>
      <c r="E16" s="45" t="s">
        <v>52</v>
      </c>
      <c r="F16" s="46">
        <v>10002997</v>
      </c>
      <c r="G16" s="35" t="s">
        <v>46</v>
      </c>
      <c r="H16" s="53" t="s">
        <v>53</v>
      </c>
      <c r="I16" s="48" t="s">
        <v>54</v>
      </c>
      <c r="J16" s="49" t="s">
        <v>55</v>
      </c>
      <c r="K16" s="37" t="s">
        <v>56</v>
      </c>
      <c r="L16" s="39" t="s">
        <v>57</v>
      </c>
      <c r="M16" s="54" t="s">
        <v>58</v>
      </c>
      <c r="N16" s="41">
        <v>0</v>
      </c>
      <c r="O16" s="41">
        <v>0</v>
      </c>
      <c r="P16" s="42">
        <v>32.47</v>
      </c>
      <c r="Q16" s="41">
        <f t="shared" si="0"/>
        <v>0</v>
      </c>
      <c r="R16" s="43">
        <v>13000</v>
      </c>
    </row>
    <row r="17" spans="1:18" s="25" customFormat="1" ht="37.9" customHeight="1">
      <c r="A17" s="29">
        <v>5</v>
      </c>
      <c r="B17" s="30">
        <v>138</v>
      </c>
      <c r="C17" s="31" t="s">
        <v>26</v>
      </c>
      <c r="D17" s="55" t="s">
        <v>59</v>
      </c>
      <c r="E17" s="56" t="s">
        <v>60</v>
      </c>
      <c r="F17" s="50">
        <v>10012002</v>
      </c>
      <c r="G17" s="50" t="s">
        <v>61</v>
      </c>
      <c r="H17" s="47" t="s">
        <v>62</v>
      </c>
      <c r="I17" s="57" t="s">
        <v>63</v>
      </c>
      <c r="J17" s="58" t="s">
        <v>64</v>
      </c>
      <c r="K17" s="50" t="s">
        <v>33</v>
      </c>
      <c r="L17" s="39" t="s">
        <v>34</v>
      </c>
      <c r="M17" s="59" t="s">
        <v>65</v>
      </c>
      <c r="N17" s="41">
        <v>0</v>
      </c>
      <c r="O17" s="41">
        <v>0</v>
      </c>
      <c r="P17" s="42">
        <v>33.090000000000003</v>
      </c>
      <c r="Q17" s="41">
        <f t="shared" si="0"/>
        <v>0</v>
      </c>
      <c r="R17" s="43">
        <v>9100</v>
      </c>
    </row>
    <row r="18" spans="1:18" s="25" customFormat="1" ht="37.9" customHeight="1">
      <c r="A18" s="44">
        <v>6</v>
      </c>
      <c r="B18" s="30">
        <v>208</v>
      </c>
      <c r="C18" s="31" t="s">
        <v>26</v>
      </c>
      <c r="D18" s="45" t="s">
        <v>51</v>
      </c>
      <c r="E18" s="45" t="s">
        <v>52</v>
      </c>
      <c r="F18" s="46">
        <v>10002997</v>
      </c>
      <c r="G18" s="35" t="s">
        <v>46</v>
      </c>
      <c r="H18" s="47" t="s">
        <v>66</v>
      </c>
      <c r="I18" s="48" t="s">
        <v>67</v>
      </c>
      <c r="J18" s="49" t="s">
        <v>55</v>
      </c>
      <c r="K18" s="37" t="s">
        <v>56</v>
      </c>
      <c r="L18" s="39" t="s">
        <v>57</v>
      </c>
      <c r="M18" s="50" t="s">
        <v>68</v>
      </c>
      <c r="N18" s="41">
        <v>0</v>
      </c>
      <c r="O18" s="41">
        <v>0</v>
      </c>
      <c r="P18" s="42">
        <v>33.590000000000003</v>
      </c>
      <c r="Q18" s="41">
        <f t="shared" si="0"/>
        <v>0</v>
      </c>
      <c r="R18" s="43">
        <v>7150</v>
      </c>
    </row>
    <row r="19" spans="1:18" s="25" customFormat="1" ht="37.9" customHeight="1">
      <c r="A19" s="29">
        <v>7</v>
      </c>
      <c r="B19" s="30">
        <v>108</v>
      </c>
      <c r="C19" s="31" t="s">
        <v>26</v>
      </c>
      <c r="D19" s="32" t="s">
        <v>27</v>
      </c>
      <c r="E19" s="33" t="s">
        <v>28</v>
      </c>
      <c r="F19" s="34">
        <v>10078251</v>
      </c>
      <c r="G19" s="35" t="s">
        <v>29</v>
      </c>
      <c r="H19" s="36" t="s">
        <v>69</v>
      </c>
      <c r="I19" s="37" t="s">
        <v>70</v>
      </c>
      <c r="J19" s="38" t="s">
        <v>32</v>
      </c>
      <c r="K19" s="39" t="s">
        <v>71</v>
      </c>
      <c r="L19" s="39" t="s">
        <v>72</v>
      </c>
      <c r="M19" s="40" t="s">
        <v>73</v>
      </c>
      <c r="N19" s="41">
        <v>0</v>
      </c>
      <c r="O19" s="41">
        <v>0</v>
      </c>
      <c r="P19" s="42">
        <v>34.229999999999997</v>
      </c>
      <c r="Q19" s="41">
        <f t="shared" si="0"/>
        <v>0</v>
      </c>
      <c r="R19" s="43">
        <v>5200</v>
      </c>
    </row>
    <row r="20" spans="1:18" s="25" customFormat="1" ht="37.9" customHeight="1">
      <c r="A20" s="44">
        <v>8</v>
      </c>
      <c r="B20" s="30">
        <v>194</v>
      </c>
      <c r="C20" s="31" t="s">
        <v>26</v>
      </c>
      <c r="D20" s="45" t="s">
        <v>74</v>
      </c>
      <c r="E20" s="45" t="s">
        <v>75</v>
      </c>
      <c r="F20" s="46">
        <v>10013482</v>
      </c>
      <c r="G20" s="35" t="s">
        <v>29</v>
      </c>
      <c r="H20" s="60" t="s">
        <v>76</v>
      </c>
      <c r="I20" s="61" t="s">
        <v>77</v>
      </c>
      <c r="J20" s="62" t="s">
        <v>78</v>
      </c>
      <c r="K20" s="63" t="s">
        <v>79</v>
      </c>
      <c r="L20" s="50" t="s">
        <v>80</v>
      </c>
      <c r="M20" s="59" t="s">
        <v>81</v>
      </c>
      <c r="N20" s="41">
        <v>0</v>
      </c>
      <c r="O20" s="41">
        <v>0</v>
      </c>
      <c r="P20" s="42">
        <v>34.28</v>
      </c>
      <c r="Q20" s="41">
        <f t="shared" si="0"/>
        <v>0</v>
      </c>
      <c r="R20" s="43">
        <v>3900</v>
      </c>
    </row>
    <row r="21" spans="1:18" s="25" customFormat="1" ht="37.9" customHeight="1">
      <c r="A21" s="29">
        <v>9</v>
      </c>
      <c r="B21" s="30">
        <v>212</v>
      </c>
      <c r="C21" s="31" t="s">
        <v>26</v>
      </c>
      <c r="D21" s="55" t="s">
        <v>82</v>
      </c>
      <c r="E21" s="55" t="s">
        <v>83</v>
      </c>
      <c r="F21" s="64">
        <v>10005879</v>
      </c>
      <c r="G21" s="50" t="s">
        <v>29</v>
      </c>
      <c r="H21" s="36" t="s">
        <v>84</v>
      </c>
      <c r="I21" s="37" t="s">
        <v>85</v>
      </c>
      <c r="J21" s="62" t="s">
        <v>86</v>
      </c>
      <c r="K21" s="39" t="s">
        <v>41</v>
      </c>
      <c r="L21" s="39" t="s">
        <v>42</v>
      </c>
      <c r="M21" s="39" t="s">
        <v>81</v>
      </c>
      <c r="N21" s="41">
        <v>0</v>
      </c>
      <c r="O21" s="41">
        <v>0</v>
      </c>
      <c r="P21" s="42">
        <v>35.1</v>
      </c>
      <c r="Q21" s="41">
        <f t="shared" si="0"/>
        <v>0</v>
      </c>
      <c r="R21" s="43">
        <v>3900</v>
      </c>
    </row>
    <row r="22" spans="1:18" s="25" customFormat="1" ht="37.9" customHeight="1">
      <c r="A22" s="44">
        <v>10</v>
      </c>
      <c r="B22" s="30">
        <v>111</v>
      </c>
      <c r="C22" s="31" t="s">
        <v>26</v>
      </c>
      <c r="D22" s="32" t="s">
        <v>87</v>
      </c>
      <c r="E22" s="32" t="s">
        <v>88</v>
      </c>
      <c r="F22" s="50">
        <v>10013367</v>
      </c>
      <c r="G22" s="65" t="s">
        <v>29</v>
      </c>
      <c r="H22" s="47" t="s">
        <v>89</v>
      </c>
      <c r="I22" s="57" t="s">
        <v>90</v>
      </c>
      <c r="J22" s="66" t="s">
        <v>91</v>
      </c>
      <c r="K22" s="50" t="s">
        <v>33</v>
      </c>
      <c r="L22" s="39" t="s">
        <v>34</v>
      </c>
      <c r="M22" s="59" t="s">
        <v>65</v>
      </c>
      <c r="N22" s="41">
        <v>0</v>
      </c>
      <c r="O22" s="41">
        <v>0</v>
      </c>
      <c r="P22" s="42">
        <v>37.31</v>
      </c>
      <c r="Q22" s="41">
        <f t="shared" si="0"/>
        <v>0</v>
      </c>
      <c r="R22" s="43">
        <v>3250</v>
      </c>
    </row>
    <row r="23" spans="1:18" s="25" customFormat="1" ht="37.9" customHeight="1">
      <c r="A23" s="29">
        <v>11</v>
      </c>
      <c r="B23" s="30">
        <v>167</v>
      </c>
      <c r="C23" s="31" t="s">
        <v>26</v>
      </c>
      <c r="D23" s="45" t="s">
        <v>92</v>
      </c>
      <c r="E23" s="45" t="s">
        <v>93</v>
      </c>
      <c r="F23" s="46">
        <v>10019353</v>
      </c>
      <c r="G23" s="35" t="s">
        <v>94</v>
      </c>
      <c r="H23" s="52" t="s">
        <v>95</v>
      </c>
      <c r="I23" s="46" t="s">
        <v>96</v>
      </c>
      <c r="J23" s="38" t="s">
        <v>97</v>
      </c>
      <c r="K23" s="50" t="s">
        <v>33</v>
      </c>
      <c r="L23" s="39" t="s">
        <v>34</v>
      </c>
      <c r="M23" s="59" t="s">
        <v>98</v>
      </c>
      <c r="N23" s="41">
        <v>0</v>
      </c>
      <c r="O23" s="41">
        <v>4</v>
      </c>
      <c r="P23" s="42">
        <v>33.71</v>
      </c>
      <c r="Q23" s="41">
        <f t="shared" si="0"/>
        <v>4</v>
      </c>
      <c r="R23" s="43">
        <v>3250</v>
      </c>
    </row>
    <row r="24" spans="1:18" s="25" customFormat="1" ht="37.9" customHeight="1">
      <c r="A24" s="44">
        <v>12</v>
      </c>
      <c r="B24" s="30">
        <v>144</v>
      </c>
      <c r="C24" s="31" t="s">
        <v>26</v>
      </c>
      <c r="D24" s="45" t="s">
        <v>99</v>
      </c>
      <c r="E24" s="45" t="s">
        <v>100</v>
      </c>
      <c r="F24" s="46">
        <v>10034308</v>
      </c>
      <c r="G24" s="35" t="s">
        <v>29</v>
      </c>
      <c r="H24" s="52" t="s">
        <v>101</v>
      </c>
      <c r="I24" s="46" t="s">
        <v>102</v>
      </c>
      <c r="J24" s="38" t="s">
        <v>103</v>
      </c>
      <c r="K24" s="39" t="s">
        <v>104</v>
      </c>
      <c r="L24" s="39" t="s">
        <v>105</v>
      </c>
      <c r="M24" s="50" t="s">
        <v>65</v>
      </c>
      <c r="N24" s="41">
        <v>0</v>
      </c>
      <c r="O24" s="41">
        <v>4</v>
      </c>
      <c r="P24" s="42">
        <v>33.93</v>
      </c>
      <c r="Q24" s="41">
        <f t="shared" si="0"/>
        <v>4</v>
      </c>
      <c r="R24" s="43">
        <v>3250</v>
      </c>
    </row>
    <row r="25" spans="1:18" s="25" customFormat="1" ht="37.9" customHeight="1">
      <c r="A25" s="29">
        <v>13</v>
      </c>
      <c r="B25" s="30">
        <v>145</v>
      </c>
      <c r="C25" s="31" t="s">
        <v>26</v>
      </c>
      <c r="D25" s="45" t="s">
        <v>106</v>
      </c>
      <c r="E25" s="45" t="s">
        <v>107</v>
      </c>
      <c r="F25" s="30">
        <v>10090561</v>
      </c>
      <c r="G25" s="34" t="s">
        <v>29</v>
      </c>
      <c r="H25" s="45" t="s">
        <v>108</v>
      </c>
      <c r="I25" s="34" t="s">
        <v>109</v>
      </c>
      <c r="J25" s="67" t="s">
        <v>110</v>
      </c>
      <c r="K25" s="39" t="s">
        <v>111</v>
      </c>
      <c r="L25" s="37" t="s">
        <v>105</v>
      </c>
      <c r="M25" s="50" t="s">
        <v>58</v>
      </c>
      <c r="N25" s="41">
        <v>4</v>
      </c>
      <c r="O25" s="41">
        <v>0</v>
      </c>
      <c r="P25" s="42">
        <v>38.97</v>
      </c>
      <c r="Q25" s="41">
        <f t="shared" si="0"/>
        <v>4</v>
      </c>
      <c r="R25" s="43"/>
    </row>
    <row r="26" spans="1:18" s="25" customFormat="1" ht="37.9" customHeight="1">
      <c r="A26" s="44">
        <v>14</v>
      </c>
      <c r="B26" s="30">
        <v>107</v>
      </c>
      <c r="C26" s="31" t="s">
        <v>26</v>
      </c>
      <c r="D26" s="45" t="s">
        <v>112</v>
      </c>
      <c r="E26" s="68" t="s">
        <v>113</v>
      </c>
      <c r="F26" s="34">
        <v>10089672</v>
      </c>
      <c r="G26" s="63" t="s">
        <v>29</v>
      </c>
      <c r="H26" s="55" t="s">
        <v>114</v>
      </c>
      <c r="I26" s="50" t="s">
        <v>115</v>
      </c>
      <c r="J26" s="69" t="s">
        <v>116</v>
      </c>
      <c r="K26" s="39" t="s">
        <v>117</v>
      </c>
      <c r="L26" s="39" t="s">
        <v>72</v>
      </c>
      <c r="M26" s="59" t="s">
        <v>118</v>
      </c>
      <c r="N26" s="41">
        <v>4</v>
      </c>
      <c r="O26" s="41">
        <v>0</v>
      </c>
      <c r="P26" s="42">
        <v>39.68</v>
      </c>
      <c r="Q26" s="41">
        <f t="shared" si="0"/>
        <v>4</v>
      </c>
      <c r="R26" s="43"/>
    </row>
    <row r="27" spans="1:18" s="25" customFormat="1" ht="37.9" customHeight="1">
      <c r="A27" s="29">
        <v>15</v>
      </c>
      <c r="B27" s="30">
        <v>182</v>
      </c>
      <c r="C27" s="31" t="s">
        <v>26</v>
      </c>
      <c r="D27" s="55" t="s">
        <v>119</v>
      </c>
      <c r="E27" s="55" t="s">
        <v>120</v>
      </c>
      <c r="F27" s="65">
        <v>10002770</v>
      </c>
      <c r="G27" s="65" t="s">
        <v>29</v>
      </c>
      <c r="H27" s="47" t="s">
        <v>121</v>
      </c>
      <c r="I27" s="70" t="s">
        <v>122</v>
      </c>
      <c r="J27" s="71" t="s">
        <v>123</v>
      </c>
      <c r="K27" s="50" t="s">
        <v>124</v>
      </c>
      <c r="L27" s="51" t="s">
        <v>125</v>
      </c>
      <c r="M27" s="59" t="s">
        <v>35</v>
      </c>
      <c r="N27" s="41">
        <v>0</v>
      </c>
      <c r="O27" s="41">
        <v>9</v>
      </c>
      <c r="P27" s="42">
        <v>41.3</v>
      </c>
      <c r="Q27" s="41">
        <f t="shared" si="0"/>
        <v>9</v>
      </c>
      <c r="R27" s="43"/>
    </row>
    <row r="28" spans="1:18" s="25" customFormat="1" ht="37.9" customHeight="1">
      <c r="A28" s="44">
        <v>16</v>
      </c>
      <c r="B28" s="30">
        <v>173</v>
      </c>
      <c r="C28" s="31" t="s">
        <v>26</v>
      </c>
      <c r="D28" s="55" t="s">
        <v>126</v>
      </c>
      <c r="E28" s="56" t="s">
        <v>127</v>
      </c>
      <c r="F28" s="50">
        <v>10059010</v>
      </c>
      <c r="G28" s="63" t="s">
        <v>29</v>
      </c>
      <c r="H28" s="47" t="s">
        <v>128</v>
      </c>
      <c r="I28" s="57" t="s">
        <v>129</v>
      </c>
      <c r="J28" s="66" t="s">
        <v>130</v>
      </c>
      <c r="K28" s="50" t="s">
        <v>124</v>
      </c>
      <c r="L28" s="51" t="s">
        <v>125</v>
      </c>
      <c r="M28" s="59" t="s">
        <v>118</v>
      </c>
      <c r="N28" s="41">
        <v>4</v>
      </c>
      <c r="O28" s="41">
        <v>5</v>
      </c>
      <c r="P28" s="42">
        <v>43.56</v>
      </c>
      <c r="Q28" s="41">
        <f t="shared" si="0"/>
        <v>9</v>
      </c>
      <c r="R28" s="43"/>
    </row>
    <row r="29" spans="1:18" s="25" customFormat="1" ht="37.9" customHeight="1">
      <c r="A29" s="29">
        <v>17</v>
      </c>
      <c r="B29" s="30">
        <v>149</v>
      </c>
      <c r="C29" s="31" t="s">
        <v>26</v>
      </c>
      <c r="D29" s="45" t="s">
        <v>131</v>
      </c>
      <c r="E29" s="45" t="s">
        <v>132</v>
      </c>
      <c r="F29" s="46" t="s">
        <v>133</v>
      </c>
      <c r="G29" s="35" t="s">
        <v>29</v>
      </c>
      <c r="H29" s="72" t="s">
        <v>134</v>
      </c>
      <c r="I29" s="46" t="s">
        <v>135</v>
      </c>
      <c r="J29" s="38" t="s">
        <v>136</v>
      </c>
      <c r="K29" s="34" t="s">
        <v>33</v>
      </c>
      <c r="L29" s="39" t="s">
        <v>34</v>
      </c>
      <c r="M29" s="37" t="s">
        <v>73</v>
      </c>
      <c r="N29" s="41">
        <v>4</v>
      </c>
      <c r="O29" s="41">
        <v>5</v>
      </c>
      <c r="P29" s="42">
        <v>43.71</v>
      </c>
      <c r="Q29" s="41">
        <f t="shared" si="0"/>
        <v>9</v>
      </c>
      <c r="R29" s="43"/>
    </row>
    <row r="30" spans="1:18" s="25" customFormat="1" ht="40.9" customHeight="1">
      <c r="A30" s="44">
        <v>18</v>
      </c>
      <c r="B30" s="30">
        <v>177</v>
      </c>
      <c r="C30" s="31" t="s">
        <v>26</v>
      </c>
      <c r="D30" s="45" t="s">
        <v>137</v>
      </c>
      <c r="E30" s="45" t="s">
        <v>138</v>
      </c>
      <c r="F30" s="30">
        <v>10074351</v>
      </c>
      <c r="G30" s="34" t="s">
        <v>29</v>
      </c>
      <c r="H30" s="73" t="s">
        <v>139</v>
      </c>
      <c r="I30" s="46" t="s">
        <v>140</v>
      </c>
      <c r="J30" s="67" t="s">
        <v>141</v>
      </c>
      <c r="K30" s="39" t="s">
        <v>142</v>
      </c>
      <c r="L30" s="39" t="s">
        <v>72</v>
      </c>
      <c r="M30" s="39" t="s">
        <v>98</v>
      </c>
      <c r="N30" s="41">
        <v>0</v>
      </c>
      <c r="O30" s="41">
        <v>10</v>
      </c>
      <c r="P30" s="42">
        <v>61.55</v>
      </c>
      <c r="Q30" s="41">
        <f t="shared" si="0"/>
        <v>10</v>
      </c>
      <c r="R30" s="43"/>
    </row>
    <row r="31" spans="1:18" s="25" customFormat="1" ht="37.9" customHeight="1">
      <c r="A31" s="29"/>
      <c r="B31" s="30">
        <v>165</v>
      </c>
      <c r="C31" s="31" t="s">
        <v>26</v>
      </c>
      <c r="D31" s="45" t="s">
        <v>92</v>
      </c>
      <c r="E31" s="45" t="s">
        <v>93</v>
      </c>
      <c r="F31" s="46">
        <v>10019353</v>
      </c>
      <c r="G31" s="35" t="s">
        <v>94</v>
      </c>
      <c r="H31" s="52" t="s">
        <v>143</v>
      </c>
      <c r="I31" s="46" t="s">
        <v>144</v>
      </c>
      <c r="J31" s="38" t="s">
        <v>145</v>
      </c>
      <c r="K31" s="39" t="s">
        <v>146</v>
      </c>
      <c r="L31" s="37" t="s">
        <v>147</v>
      </c>
      <c r="M31" s="59" t="s">
        <v>98</v>
      </c>
      <c r="N31" s="41"/>
      <c r="O31" s="41" t="s">
        <v>148</v>
      </c>
      <c r="P31" s="41"/>
      <c r="Q31" s="41"/>
      <c r="R31" s="74"/>
    </row>
    <row r="32" spans="1:18" s="25" customFormat="1" ht="37.9" customHeight="1">
      <c r="A32" s="44"/>
      <c r="B32" s="30">
        <v>142</v>
      </c>
      <c r="C32" s="31" t="s">
        <v>26</v>
      </c>
      <c r="D32" s="55" t="s">
        <v>149</v>
      </c>
      <c r="E32" s="56" t="s">
        <v>150</v>
      </c>
      <c r="F32" s="50">
        <v>10019181</v>
      </c>
      <c r="G32" s="65" t="s">
        <v>29</v>
      </c>
      <c r="H32" s="47" t="s">
        <v>151</v>
      </c>
      <c r="I32" s="57" t="s">
        <v>152</v>
      </c>
      <c r="J32" s="58" t="s">
        <v>153</v>
      </c>
      <c r="K32" s="50" t="s">
        <v>33</v>
      </c>
      <c r="L32" s="39" t="s">
        <v>34</v>
      </c>
      <c r="M32" s="50" t="s">
        <v>154</v>
      </c>
      <c r="N32" s="41"/>
      <c r="O32" s="41" t="s">
        <v>148</v>
      </c>
      <c r="P32" s="42"/>
      <c r="Q32" s="41"/>
      <c r="R32" s="74"/>
    </row>
    <row r="33" spans="1:18" s="25" customFormat="1" ht="14.45" customHeight="1">
      <c r="A33" s="75"/>
      <c r="B33" s="76"/>
      <c r="C33" s="77"/>
      <c r="D33" s="78"/>
      <c r="E33" s="78"/>
      <c r="F33" s="79"/>
      <c r="G33" s="80"/>
      <c r="H33" s="81"/>
      <c r="I33" s="82"/>
      <c r="J33" s="83"/>
      <c r="K33" s="84"/>
      <c r="L33" s="85"/>
      <c r="M33" s="86"/>
      <c r="N33" s="87"/>
      <c r="O33" s="87"/>
      <c r="P33" s="87"/>
      <c r="Q33" s="87"/>
      <c r="R33" s="87"/>
    </row>
    <row r="34" spans="1:18" s="88" customFormat="1" ht="18.75" customHeight="1">
      <c r="A34" s="181" t="s">
        <v>155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</row>
    <row r="35" spans="1:18" s="90" customFormat="1">
      <c r="A35" s="89"/>
      <c r="M35" s="89"/>
      <c r="N35" s="89"/>
      <c r="O35" s="89"/>
    </row>
    <row r="36" spans="1:18">
      <c r="A36" s="91"/>
    </row>
    <row r="37" spans="1:18">
      <c r="A37" s="91"/>
      <c r="N37" s="93">
        <v>32500</v>
      </c>
    </row>
    <row r="38" spans="1:18">
      <c r="A38" s="91"/>
      <c r="N38" s="93">
        <v>26000</v>
      </c>
    </row>
    <row r="39" spans="1:18" ht="15.75">
      <c r="A39" s="91"/>
      <c r="N39" s="93">
        <v>19500</v>
      </c>
      <c r="Q39" s="87"/>
    </row>
    <row r="40" spans="1:18" ht="15.75">
      <c r="A40" s="91"/>
      <c r="N40" s="93">
        <v>13000</v>
      </c>
      <c r="Q40" s="87"/>
    </row>
    <row r="41" spans="1:18" ht="15.75">
      <c r="A41" s="91"/>
      <c r="N41" s="93">
        <v>9100</v>
      </c>
      <c r="Q41" s="87"/>
    </row>
    <row r="42" spans="1:18" ht="15.75">
      <c r="A42" s="91"/>
      <c r="N42" s="93">
        <v>7150</v>
      </c>
      <c r="Q42" s="87"/>
    </row>
    <row r="43" spans="1:18" ht="15.75">
      <c r="A43" s="91"/>
      <c r="N43" s="93">
        <v>5200</v>
      </c>
      <c r="Q43" s="87"/>
    </row>
    <row r="44" spans="1:18" ht="15.75">
      <c r="A44" s="91"/>
      <c r="N44" s="93">
        <v>3900</v>
      </c>
      <c r="Q44" s="87"/>
    </row>
    <row r="45" spans="1:18" ht="15.75">
      <c r="A45" s="91"/>
      <c r="N45" s="93">
        <v>3900</v>
      </c>
      <c r="Q45" s="87"/>
    </row>
    <row r="46" spans="1:18" ht="15.75">
      <c r="A46" s="91"/>
      <c r="N46" s="93">
        <v>3250</v>
      </c>
      <c r="Q46" s="87"/>
    </row>
    <row r="47" spans="1:18" ht="15.75">
      <c r="A47" s="91"/>
      <c r="N47" s="93">
        <v>3250</v>
      </c>
      <c r="Q47" s="87"/>
    </row>
    <row r="48" spans="1:18" ht="15.75">
      <c r="A48" s="91"/>
      <c r="N48" s="93">
        <v>3250</v>
      </c>
      <c r="Q48" s="87"/>
    </row>
    <row r="49" spans="1:17" ht="15.75">
      <c r="A49" s="91"/>
      <c r="Q49" s="87"/>
    </row>
    <row r="50" spans="1:17" ht="15.75">
      <c r="A50" s="91"/>
      <c r="Q50" s="87"/>
    </row>
    <row r="51" spans="1:17">
      <c r="A51" s="91"/>
    </row>
    <row r="52" spans="1:17">
      <c r="A52" s="91"/>
    </row>
    <row r="53" spans="1:17">
      <c r="A53" s="91"/>
    </row>
    <row r="54" spans="1:17">
      <c r="A54" s="91"/>
    </row>
    <row r="55" spans="1:17">
      <c r="A55" s="91"/>
    </row>
    <row r="56" spans="1:17">
      <c r="A56" s="91"/>
    </row>
    <row r="57" spans="1:17">
      <c r="A57" s="91"/>
    </row>
    <row r="58" spans="1:17">
      <c r="A58" s="91"/>
    </row>
    <row r="59" spans="1:17">
      <c r="A59" s="91"/>
    </row>
    <row r="60" spans="1:17">
      <c r="A60" s="91"/>
    </row>
    <row r="61" spans="1:17">
      <c r="A61" s="91"/>
    </row>
    <row r="62" spans="1:17">
      <c r="A62" s="91"/>
    </row>
    <row r="63" spans="1:17">
      <c r="A63" s="91"/>
    </row>
    <row r="64" spans="1:17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</sheetData>
  <autoFilter ref="A12:T12">
    <filterColumn colId="3" showButton="0"/>
  </autoFilter>
  <mergeCells count="21">
    <mergeCell ref="R10:R12"/>
    <mergeCell ref="O11:P11"/>
    <mergeCell ref="Q11:Q12"/>
    <mergeCell ref="A34:P34"/>
    <mergeCell ref="H10:H12"/>
    <mergeCell ref="I10:I12"/>
    <mergeCell ref="J10:J12"/>
    <mergeCell ref="K10:K12"/>
    <mergeCell ref="G10:G12"/>
    <mergeCell ref="M10:M12"/>
    <mergeCell ref="A10:A12"/>
    <mergeCell ref="B10:B12"/>
    <mergeCell ref="D10:E12"/>
    <mergeCell ref="L10:L12"/>
    <mergeCell ref="F10:F12"/>
    <mergeCell ref="N10:Q10"/>
    <mergeCell ref="A1:R2"/>
    <mergeCell ref="M3:O3"/>
    <mergeCell ref="A5:R5"/>
    <mergeCell ref="M7:N7"/>
    <mergeCell ref="M8:N8"/>
  </mergeCells>
  <printOptions horizontalCentered="1"/>
  <pageMargins left="0" right="0" top="0" bottom="0" header="0" footer="0"/>
  <pageSetup paperSize="9" scale="77" orientation="portrait" r:id="rId1"/>
  <headerFooter alignWithMargins="0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S2391"/>
  <sheetViews>
    <sheetView view="pageBreakPreview" topLeftCell="A4" workbookViewId="0">
      <selection activeCell="Q13" sqref="Q13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9.140625" style="92" customWidth="1"/>
    <col min="5" max="5" width="17.28515625" style="92" customWidth="1"/>
    <col min="6" max="6" width="12.5703125" style="92" hidden="1" customWidth="1"/>
    <col min="7" max="7" width="5" style="92" customWidth="1"/>
    <col min="8" max="8" width="22.28515625" style="92" customWidth="1"/>
    <col min="9" max="9" width="8.85546875" style="92" customWidth="1"/>
    <col min="10" max="10" width="16" style="92" customWidth="1"/>
    <col min="11" max="11" width="9.42578125" style="92" customWidth="1"/>
    <col min="12" max="12" width="9.85546875" style="92" customWidth="1"/>
    <col min="13" max="13" width="6.7109375" style="91" customWidth="1"/>
    <col min="14" max="14" width="6.42578125" style="91" customWidth="1"/>
    <col min="15" max="15" width="6.7109375" style="91" customWidth="1"/>
    <col min="16" max="16" width="6.42578125" style="92" customWidth="1"/>
    <col min="17" max="17" width="6.7109375" style="92" customWidth="1"/>
    <col min="18" max="18" width="6.42578125" style="92" customWidth="1"/>
    <col min="19" max="16384" width="9.140625" style="92"/>
  </cols>
  <sheetData>
    <row r="1" spans="1:19" s="1" customFormat="1" ht="18" customHeight="1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</row>
    <row r="2" spans="1:19" s="1" customFormat="1" ht="18.7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19" s="1" customFormat="1" ht="13.5" customHeight="1">
      <c r="A3" s="2" t="s">
        <v>1</v>
      </c>
      <c r="B3" s="3"/>
      <c r="C3" s="3"/>
      <c r="D3" s="3"/>
      <c r="G3" s="4"/>
      <c r="H3" s="5"/>
      <c r="I3" s="5"/>
      <c r="J3" s="5"/>
      <c r="K3" s="5"/>
      <c r="L3" s="5"/>
      <c r="M3" s="176"/>
      <c r="N3" s="176"/>
      <c r="O3" s="176"/>
      <c r="P3" s="7"/>
      <c r="R3" s="7"/>
    </row>
    <row r="4" spans="1:19" s="1" customFormat="1" ht="17.25" customHeight="1" thickBot="1">
      <c r="A4" s="8" t="s">
        <v>2</v>
      </c>
      <c r="B4" s="9"/>
      <c r="C4" s="9"/>
      <c r="D4" s="9"/>
      <c r="E4" s="9"/>
      <c r="F4" s="9"/>
      <c r="G4" s="10"/>
      <c r="H4" s="9"/>
      <c r="I4" s="9"/>
      <c r="J4" s="9"/>
      <c r="K4" s="9"/>
      <c r="L4" s="9"/>
      <c r="M4" s="11"/>
      <c r="N4" s="11"/>
      <c r="O4" s="11"/>
      <c r="P4" s="9"/>
      <c r="Q4" s="9"/>
      <c r="R4" s="9"/>
    </row>
    <row r="5" spans="1:19" s="1" customFormat="1" ht="15" customHeight="1">
      <c r="A5" s="177" t="s">
        <v>3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</row>
    <row r="6" spans="1:19" s="13" customFormat="1" ht="15">
      <c r="A6" s="12" t="s">
        <v>4</v>
      </c>
      <c r="M6" s="14"/>
      <c r="N6" s="14"/>
      <c r="O6" s="14"/>
    </row>
    <row r="7" spans="1:19" s="13" customFormat="1" ht="15">
      <c r="A7" s="12" t="s">
        <v>156</v>
      </c>
      <c r="M7" s="178"/>
      <c r="N7" s="179"/>
      <c r="O7" s="14"/>
    </row>
    <row r="8" spans="1:19" s="13" customFormat="1" ht="15">
      <c r="A8" s="12" t="s">
        <v>157</v>
      </c>
      <c r="K8" s="17"/>
      <c r="M8" s="180">
        <v>42552</v>
      </c>
      <c r="N8" s="180"/>
      <c r="O8" s="16"/>
      <c r="P8" s="19"/>
      <c r="Q8" s="19"/>
      <c r="R8" s="20"/>
    </row>
    <row r="9" spans="1:19" s="13" customFormat="1" ht="14.25">
      <c r="A9" s="21" t="s">
        <v>158</v>
      </c>
      <c r="M9" s="14"/>
      <c r="N9" s="14"/>
      <c r="O9" s="14"/>
    </row>
    <row r="10" spans="1:19" s="25" customFormat="1" ht="12" customHeight="1">
      <c r="A10" s="192" t="s">
        <v>8</v>
      </c>
      <c r="B10" s="193" t="s">
        <v>9</v>
      </c>
      <c r="C10" s="22"/>
      <c r="D10" s="182" t="s">
        <v>10</v>
      </c>
      <c r="E10" s="182"/>
      <c r="F10" s="196" t="s">
        <v>11</v>
      </c>
      <c r="G10" s="188" t="s">
        <v>12</v>
      </c>
      <c r="H10" s="182" t="s">
        <v>13</v>
      </c>
      <c r="I10" s="183" t="s">
        <v>14</v>
      </c>
      <c r="J10" s="186" t="s">
        <v>15</v>
      </c>
      <c r="K10" s="187" t="s">
        <v>16</v>
      </c>
      <c r="L10" s="189" t="s">
        <v>17</v>
      </c>
      <c r="M10" s="189" t="s">
        <v>18</v>
      </c>
      <c r="N10" s="186" t="s">
        <v>19</v>
      </c>
      <c r="O10" s="186"/>
      <c r="P10" s="186"/>
      <c r="Q10" s="186"/>
      <c r="R10" s="199" t="s">
        <v>20</v>
      </c>
    </row>
    <row r="11" spans="1:19" s="25" customFormat="1" ht="14.25" customHeight="1">
      <c r="A11" s="192"/>
      <c r="B11" s="194"/>
      <c r="C11" s="26"/>
      <c r="D11" s="182"/>
      <c r="E11" s="182"/>
      <c r="F11" s="197"/>
      <c r="G11" s="188"/>
      <c r="H11" s="182"/>
      <c r="I11" s="184"/>
      <c r="J11" s="186"/>
      <c r="K11" s="187"/>
      <c r="L11" s="190"/>
      <c r="M11" s="190"/>
      <c r="N11" s="186" t="s">
        <v>21</v>
      </c>
      <c r="O11" s="186"/>
      <c r="P11" s="186" t="s">
        <v>22</v>
      </c>
      <c r="Q11" s="186"/>
      <c r="R11" s="199"/>
    </row>
    <row r="12" spans="1:19" s="25" customFormat="1" ht="36.75" customHeight="1">
      <c r="A12" s="192"/>
      <c r="B12" s="195"/>
      <c r="C12" s="28"/>
      <c r="D12" s="182"/>
      <c r="E12" s="182"/>
      <c r="F12" s="198"/>
      <c r="G12" s="188"/>
      <c r="H12" s="182"/>
      <c r="I12" s="185"/>
      <c r="J12" s="186"/>
      <c r="K12" s="187"/>
      <c r="L12" s="191"/>
      <c r="M12" s="191"/>
      <c r="N12" s="23" t="s">
        <v>24</v>
      </c>
      <c r="O12" s="23" t="s">
        <v>25</v>
      </c>
      <c r="P12" s="23" t="s">
        <v>24</v>
      </c>
      <c r="Q12" s="23" t="s">
        <v>25</v>
      </c>
      <c r="R12" s="199"/>
    </row>
    <row r="13" spans="1:19" s="25" customFormat="1" ht="28.9" customHeight="1">
      <c r="A13" s="94">
        <v>1</v>
      </c>
      <c r="B13" s="30">
        <v>146</v>
      </c>
      <c r="C13" s="31" t="s">
        <v>159</v>
      </c>
      <c r="D13" s="45" t="s">
        <v>160</v>
      </c>
      <c r="E13" s="45" t="s">
        <v>161</v>
      </c>
      <c r="F13" s="46" t="s">
        <v>162</v>
      </c>
      <c r="G13" s="35" t="s">
        <v>29</v>
      </c>
      <c r="H13" s="52" t="s">
        <v>163</v>
      </c>
      <c r="I13" s="46" t="s">
        <v>164</v>
      </c>
      <c r="J13" s="38" t="s">
        <v>165</v>
      </c>
      <c r="K13" s="39" t="s">
        <v>104</v>
      </c>
      <c r="L13" s="39" t="s">
        <v>166</v>
      </c>
      <c r="M13" s="95" t="s">
        <v>167</v>
      </c>
      <c r="N13" s="41">
        <v>0</v>
      </c>
      <c r="O13" s="42"/>
      <c r="P13" s="41">
        <v>0</v>
      </c>
      <c r="Q13" s="42">
        <v>32.299999999999997</v>
      </c>
      <c r="R13" s="93">
        <v>33500</v>
      </c>
    </row>
    <row r="14" spans="1:19" s="96" customFormat="1" ht="27.6" customHeight="1">
      <c r="A14" s="29">
        <v>2</v>
      </c>
      <c r="B14" s="30">
        <v>164</v>
      </c>
      <c r="C14" s="31" t="s">
        <v>159</v>
      </c>
      <c r="D14" s="45" t="s">
        <v>168</v>
      </c>
      <c r="E14" s="45" t="s">
        <v>169</v>
      </c>
      <c r="F14" s="46">
        <v>10030171</v>
      </c>
      <c r="G14" s="35" t="s">
        <v>29</v>
      </c>
      <c r="H14" s="45" t="s">
        <v>170</v>
      </c>
      <c r="I14" s="46" t="s">
        <v>171</v>
      </c>
      <c r="J14" s="62" t="s">
        <v>172</v>
      </c>
      <c r="K14" s="50" t="s">
        <v>33</v>
      </c>
      <c r="L14" s="39" t="s">
        <v>34</v>
      </c>
      <c r="M14" s="59" t="s">
        <v>173</v>
      </c>
      <c r="N14" s="41">
        <v>0</v>
      </c>
      <c r="O14" s="42"/>
      <c r="P14" s="41">
        <v>0</v>
      </c>
      <c r="Q14" s="42">
        <v>33.17</v>
      </c>
      <c r="R14" s="93">
        <v>26800</v>
      </c>
      <c r="S14" s="25"/>
    </row>
    <row r="15" spans="1:19" s="25" customFormat="1" ht="29.25" customHeight="1">
      <c r="A15" s="94">
        <v>3</v>
      </c>
      <c r="B15" s="30">
        <v>216</v>
      </c>
      <c r="C15" s="31" t="s">
        <v>159</v>
      </c>
      <c r="D15" s="45" t="s">
        <v>174</v>
      </c>
      <c r="E15" s="45" t="s">
        <v>175</v>
      </c>
      <c r="F15" s="46">
        <v>10002604</v>
      </c>
      <c r="G15" s="35" t="s">
        <v>46</v>
      </c>
      <c r="H15" s="97" t="s">
        <v>176</v>
      </c>
      <c r="I15" s="57" t="s">
        <v>177</v>
      </c>
      <c r="J15" s="98" t="s">
        <v>178</v>
      </c>
      <c r="K15" s="50" t="s">
        <v>179</v>
      </c>
      <c r="L15" s="65" t="s">
        <v>180</v>
      </c>
      <c r="M15" s="39" t="s">
        <v>181</v>
      </c>
      <c r="N15" s="41">
        <v>0</v>
      </c>
      <c r="O15" s="42"/>
      <c r="P15" s="41">
        <v>0</v>
      </c>
      <c r="Q15" s="42">
        <v>34.270000000000003</v>
      </c>
      <c r="R15" s="93">
        <v>20100</v>
      </c>
    </row>
    <row r="16" spans="1:19" s="25" customFormat="1" ht="29.25" customHeight="1">
      <c r="A16" s="29">
        <v>4</v>
      </c>
      <c r="B16" s="30">
        <v>132</v>
      </c>
      <c r="C16" s="31" t="s">
        <v>159</v>
      </c>
      <c r="D16" s="32" t="s">
        <v>126</v>
      </c>
      <c r="E16" s="33" t="s">
        <v>182</v>
      </c>
      <c r="F16" s="34">
        <v>10042629</v>
      </c>
      <c r="G16" s="40" t="s">
        <v>29</v>
      </c>
      <c r="H16" s="36" t="s">
        <v>183</v>
      </c>
      <c r="I16" s="37" t="s">
        <v>184</v>
      </c>
      <c r="J16" s="38" t="s">
        <v>185</v>
      </c>
      <c r="K16" s="34" t="s">
        <v>33</v>
      </c>
      <c r="L16" s="39" t="s">
        <v>166</v>
      </c>
      <c r="M16" s="39" t="s">
        <v>186</v>
      </c>
      <c r="N16" s="41">
        <v>0</v>
      </c>
      <c r="O16" s="42"/>
      <c r="P16" s="41">
        <v>0</v>
      </c>
      <c r="Q16" s="42">
        <v>38.630000000000003</v>
      </c>
      <c r="R16" s="93">
        <v>13400</v>
      </c>
    </row>
    <row r="17" spans="1:18" s="25" customFormat="1" ht="29.25" customHeight="1">
      <c r="A17" s="94">
        <v>5</v>
      </c>
      <c r="B17" s="30">
        <v>210</v>
      </c>
      <c r="C17" s="31" t="s">
        <v>159</v>
      </c>
      <c r="D17" s="45" t="s">
        <v>187</v>
      </c>
      <c r="E17" s="45" t="s">
        <v>188</v>
      </c>
      <c r="F17" s="99">
        <v>10089614</v>
      </c>
      <c r="G17" s="35" t="s">
        <v>29</v>
      </c>
      <c r="H17" s="52" t="s">
        <v>189</v>
      </c>
      <c r="I17" s="46" t="s">
        <v>190</v>
      </c>
      <c r="J17" s="38" t="s">
        <v>191</v>
      </c>
      <c r="K17" s="39" t="s">
        <v>192</v>
      </c>
      <c r="L17" s="39" t="s">
        <v>193</v>
      </c>
      <c r="M17" s="39" t="s">
        <v>194</v>
      </c>
      <c r="N17" s="41">
        <v>0</v>
      </c>
      <c r="O17" s="42"/>
      <c r="P17" s="41">
        <v>0</v>
      </c>
      <c r="Q17" s="42">
        <v>40.92</v>
      </c>
      <c r="R17" s="93">
        <v>9380</v>
      </c>
    </row>
    <row r="18" spans="1:18" s="25" customFormat="1" ht="29.25" customHeight="1">
      <c r="A18" s="29">
        <v>6</v>
      </c>
      <c r="B18" s="30">
        <v>143</v>
      </c>
      <c r="C18" s="31" t="s">
        <v>159</v>
      </c>
      <c r="D18" s="45" t="s">
        <v>99</v>
      </c>
      <c r="E18" s="45" t="s">
        <v>100</v>
      </c>
      <c r="F18" s="46">
        <v>10034308</v>
      </c>
      <c r="G18" s="35" t="s">
        <v>29</v>
      </c>
      <c r="H18" s="52" t="s">
        <v>195</v>
      </c>
      <c r="I18" s="46" t="s">
        <v>196</v>
      </c>
      <c r="J18" s="38" t="s">
        <v>197</v>
      </c>
      <c r="K18" s="39" t="s">
        <v>198</v>
      </c>
      <c r="L18" s="39" t="s">
        <v>166</v>
      </c>
      <c r="M18" s="39" t="s">
        <v>199</v>
      </c>
      <c r="N18" s="41">
        <v>0</v>
      </c>
      <c r="O18" s="42"/>
      <c r="P18" s="41">
        <v>4</v>
      </c>
      <c r="Q18" s="42">
        <v>35.15</v>
      </c>
      <c r="R18" s="93">
        <v>7370</v>
      </c>
    </row>
    <row r="19" spans="1:18" s="25" customFormat="1" ht="29.25" customHeight="1">
      <c r="A19" s="94">
        <v>7</v>
      </c>
      <c r="B19" s="30">
        <v>140</v>
      </c>
      <c r="C19" s="31" t="s">
        <v>159</v>
      </c>
      <c r="D19" s="45" t="s">
        <v>200</v>
      </c>
      <c r="E19" s="45" t="s">
        <v>201</v>
      </c>
      <c r="F19" s="46" t="s">
        <v>202</v>
      </c>
      <c r="G19" s="63" t="s">
        <v>29</v>
      </c>
      <c r="H19" s="97" t="s">
        <v>203</v>
      </c>
      <c r="I19" s="57" t="s">
        <v>204</v>
      </c>
      <c r="J19" s="98" t="s">
        <v>205</v>
      </c>
      <c r="K19" s="50" t="s">
        <v>104</v>
      </c>
      <c r="L19" s="65" t="s">
        <v>105</v>
      </c>
      <c r="M19" s="39" t="s">
        <v>206</v>
      </c>
      <c r="N19" s="41">
        <v>0</v>
      </c>
      <c r="O19" s="42"/>
      <c r="P19" s="41">
        <v>4</v>
      </c>
      <c r="Q19" s="42">
        <v>35.700000000000003</v>
      </c>
      <c r="R19" s="93">
        <v>5360</v>
      </c>
    </row>
    <row r="20" spans="1:18" s="25" customFormat="1" ht="29.25" customHeight="1">
      <c r="A20" s="29">
        <v>8</v>
      </c>
      <c r="B20" s="30">
        <v>130</v>
      </c>
      <c r="C20" s="31" t="s">
        <v>159</v>
      </c>
      <c r="D20" s="45" t="s">
        <v>160</v>
      </c>
      <c r="E20" s="68" t="s">
        <v>207</v>
      </c>
      <c r="F20" s="61" t="s">
        <v>208</v>
      </c>
      <c r="G20" s="35" t="s">
        <v>29</v>
      </c>
      <c r="H20" s="60" t="s">
        <v>209</v>
      </c>
      <c r="I20" s="34" t="s">
        <v>210</v>
      </c>
      <c r="J20" s="67" t="s">
        <v>211</v>
      </c>
      <c r="K20" s="100" t="s">
        <v>71</v>
      </c>
      <c r="L20" s="39" t="s">
        <v>72</v>
      </c>
      <c r="M20" s="50" t="s">
        <v>212</v>
      </c>
      <c r="N20" s="41">
        <v>0</v>
      </c>
      <c r="O20" s="42"/>
      <c r="P20" s="41">
        <v>4</v>
      </c>
      <c r="Q20" s="42">
        <v>36.75</v>
      </c>
      <c r="R20" s="93">
        <v>4020</v>
      </c>
    </row>
    <row r="21" spans="1:18" s="25" customFormat="1" ht="29.25" customHeight="1">
      <c r="A21" s="94">
        <v>9</v>
      </c>
      <c r="B21" s="30">
        <v>141</v>
      </c>
      <c r="C21" s="31" t="s">
        <v>159</v>
      </c>
      <c r="D21" s="45" t="s">
        <v>213</v>
      </c>
      <c r="E21" s="45" t="s">
        <v>214</v>
      </c>
      <c r="F21" s="46" t="s">
        <v>215</v>
      </c>
      <c r="G21" s="35" t="s">
        <v>216</v>
      </c>
      <c r="H21" s="52" t="s">
        <v>217</v>
      </c>
      <c r="I21" s="46" t="s">
        <v>218</v>
      </c>
      <c r="J21" s="38" t="s">
        <v>219</v>
      </c>
      <c r="K21" s="39" t="s">
        <v>220</v>
      </c>
      <c r="L21" s="39" t="s">
        <v>221</v>
      </c>
      <c r="M21" s="101" t="s">
        <v>222</v>
      </c>
      <c r="N21" s="41">
        <v>0</v>
      </c>
      <c r="O21" s="42"/>
      <c r="P21" s="41">
        <v>4</v>
      </c>
      <c r="Q21" s="42">
        <v>37.08</v>
      </c>
      <c r="R21" s="93">
        <v>4020</v>
      </c>
    </row>
    <row r="22" spans="1:18" s="25" customFormat="1" ht="29.25" customHeight="1">
      <c r="A22" s="29">
        <v>10</v>
      </c>
      <c r="B22" s="30">
        <v>152</v>
      </c>
      <c r="C22" s="31" t="s">
        <v>159</v>
      </c>
      <c r="D22" s="45" t="s">
        <v>131</v>
      </c>
      <c r="E22" s="45" t="s">
        <v>223</v>
      </c>
      <c r="F22" s="46">
        <v>10097579</v>
      </c>
      <c r="G22" s="35" t="s">
        <v>29</v>
      </c>
      <c r="H22" s="52" t="s">
        <v>224</v>
      </c>
      <c r="I22" s="46" t="s">
        <v>225</v>
      </c>
      <c r="J22" s="38" t="s">
        <v>226</v>
      </c>
      <c r="K22" s="39" t="s">
        <v>71</v>
      </c>
      <c r="L22" s="39" t="s">
        <v>72</v>
      </c>
      <c r="M22" s="95" t="s">
        <v>227</v>
      </c>
      <c r="N22" s="41">
        <v>0</v>
      </c>
      <c r="O22" s="42"/>
      <c r="P22" s="41">
        <v>4</v>
      </c>
      <c r="Q22" s="42">
        <v>37.57</v>
      </c>
      <c r="R22" s="93">
        <v>3350</v>
      </c>
    </row>
    <row r="23" spans="1:18" s="25" customFormat="1" ht="29.25" customHeight="1">
      <c r="A23" s="94">
        <v>11</v>
      </c>
      <c r="B23" s="30">
        <v>106</v>
      </c>
      <c r="C23" s="31" t="s">
        <v>159</v>
      </c>
      <c r="D23" s="45" t="s">
        <v>112</v>
      </c>
      <c r="E23" s="68" t="s">
        <v>113</v>
      </c>
      <c r="F23" s="34">
        <v>10089672</v>
      </c>
      <c r="G23" s="63" t="s">
        <v>29</v>
      </c>
      <c r="H23" s="55" t="s">
        <v>228</v>
      </c>
      <c r="I23" s="50" t="s">
        <v>229</v>
      </c>
      <c r="J23" s="69" t="s">
        <v>230</v>
      </c>
      <c r="K23" s="50" t="s">
        <v>41</v>
      </c>
      <c r="L23" s="39" t="s">
        <v>72</v>
      </c>
      <c r="M23" s="63" t="s">
        <v>227</v>
      </c>
      <c r="N23" s="41">
        <v>0</v>
      </c>
      <c r="O23" s="42"/>
      <c r="P23" s="41">
        <v>4</v>
      </c>
      <c r="Q23" s="42">
        <v>38.89</v>
      </c>
      <c r="R23" s="93">
        <v>3350</v>
      </c>
    </row>
    <row r="24" spans="1:18" s="25" customFormat="1" ht="29.25" customHeight="1">
      <c r="A24" s="29">
        <v>12</v>
      </c>
      <c r="B24" s="30">
        <v>136</v>
      </c>
      <c r="C24" s="31" t="s">
        <v>159</v>
      </c>
      <c r="D24" s="45" t="s">
        <v>231</v>
      </c>
      <c r="E24" s="45" t="s">
        <v>232</v>
      </c>
      <c r="F24" s="46" t="s">
        <v>233</v>
      </c>
      <c r="G24" s="50" t="s">
        <v>29</v>
      </c>
      <c r="H24" s="52" t="s">
        <v>234</v>
      </c>
      <c r="I24" s="46" t="s">
        <v>235</v>
      </c>
      <c r="J24" s="38" t="s">
        <v>191</v>
      </c>
      <c r="K24" s="34" t="s">
        <v>33</v>
      </c>
      <c r="L24" s="39" t="s">
        <v>34</v>
      </c>
      <c r="M24" s="37" t="s">
        <v>236</v>
      </c>
      <c r="N24" s="41">
        <v>0</v>
      </c>
      <c r="O24" s="42"/>
      <c r="P24" s="41">
        <v>4</v>
      </c>
      <c r="Q24" s="42">
        <v>38.97</v>
      </c>
      <c r="R24" s="93">
        <v>3350</v>
      </c>
    </row>
    <row r="25" spans="1:18" s="25" customFormat="1" ht="29.25" customHeight="1">
      <c r="A25" s="94">
        <v>13</v>
      </c>
      <c r="B25" s="30">
        <v>199</v>
      </c>
      <c r="C25" s="31" t="s">
        <v>159</v>
      </c>
      <c r="D25" s="45" t="s">
        <v>237</v>
      </c>
      <c r="E25" s="45" t="s">
        <v>238</v>
      </c>
      <c r="F25" s="46" t="s">
        <v>239</v>
      </c>
      <c r="G25" s="35" t="s">
        <v>29</v>
      </c>
      <c r="H25" s="52" t="s">
        <v>240</v>
      </c>
      <c r="I25" s="46" t="s">
        <v>241</v>
      </c>
      <c r="J25" s="38" t="s">
        <v>242</v>
      </c>
      <c r="K25" s="50" t="s">
        <v>243</v>
      </c>
      <c r="L25" s="39" t="s">
        <v>105</v>
      </c>
      <c r="M25" s="39" t="s">
        <v>222</v>
      </c>
      <c r="N25" s="41">
        <v>0</v>
      </c>
      <c r="O25" s="42"/>
      <c r="P25" s="41">
        <v>4</v>
      </c>
      <c r="Q25" s="42">
        <v>41.83</v>
      </c>
      <c r="R25" s="74"/>
    </row>
    <row r="26" spans="1:18" s="25" customFormat="1" ht="29.25" customHeight="1">
      <c r="A26" s="29">
        <v>14</v>
      </c>
      <c r="B26" s="30">
        <v>198</v>
      </c>
      <c r="C26" s="31" t="s">
        <v>159</v>
      </c>
      <c r="D26" s="45" t="s">
        <v>237</v>
      </c>
      <c r="E26" s="45" t="s">
        <v>238</v>
      </c>
      <c r="F26" s="46" t="s">
        <v>239</v>
      </c>
      <c r="G26" s="35" t="s">
        <v>29</v>
      </c>
      <c r="H26" s="52" t="s">
        <v>244</v>
      </c>
      <c r="I26" s="46" t="s">
        <v>245</v>
      </c>
      <c r="J26" s="38" t="s">
        <v>246</v>
      </c>
      <c r="K26" s="50" t="s">
        <v>247</v>
      </c>
      <c r="L26" s="39" t="s">
        <v>72</v>
      </c>
      <c r="M26" s="39" t="s">
        <v>248</v>
      </c>
      <c r="N26" s="41">
        <v>0</v>
      </c>
      <c r="O26" s="42"/>
      <c r="P26" s="41">
        <v>4</v>
      </c>
      <c r="Q26" s="42">
        <v>43.96</v>
      </c>
      <c r="R26" s="74"/>
    </row>
    <row r="27" spans="1:18" s="25" customFormat="1" ht="29.25" customHeight="1">
      <c r="A27" s="94">
        <v>15</v>
      </c>
      <c r="B27" s="30">
        <v>102</v>
      </c>
      <c r="C27" s="31" t="s">
        <v>159</v>
      </c>
      <c r="D27" s="45" t="s">
        <v>249</v>
      </c>
      <c r="E27" s="45" t="s">
        <v>250</v>
      </c>
      <c r="F27" s="46" t="s">
        <v>251</v>
      </c>
      <c r="G27" s="35" t="s">
        <v>29</v>
      </c>
      <c r="H27" s="52" t="s">
        <v>252</v>
      </c>
      <c r="I27" s="46" t="s">
        <v>253</v>
      </c>
      <c r="J27" s="66" t="s">
        <v>254</v>
      </c>
      <c r="K27" s="50" t="s">
        <v>247</v>
      </c>
      <c r="L27" s="39"/>
      <c r="M27" s="59" t="s">
        <v>255</v>
      </c>
      <c r="N27" s="41">
        <v>0</v>
      </c>
      <c r="O27" s="42"/>
      <c r="P27" s="41">
        <v>7</v>
      </c>
      <c r="Q27" s="42">
        <v>53.57</v>
      </c>
      <c r="R27" s="74"/>
    </row>
    <row r="28" spans="1:18" s="25" customFormat="1" ht="29.25" customHeight="1">
      <c r="A28" s="29">
        <v>16</v>
      </c>
      <c r="B28" s="30">
        <v>170</v>
      </c>
      <c r="C28" s="31" t="s">
        <v>159</v>
      </c>
      <c r="D28" s="102" t="s">
        <v>256</v>
      </c>
      <c r="E28" s="102" t="s">
        <v>257</v>
      </c>
      <c r="F28" s="50">
        <v>10110148</v>
      </c>
      <c r="G28" s="63" t="s">
        <v>29</v>
      </c>
      <c r="H28" s="102" t="s">
        <v>258</v>
      </c>
      <c r="I28" s="50" t="s">
        <v>259</v>
      </c>
      <c r="J28" s="69" t="s">
        <v>141</v>
      </c>
      <c r="K28" s="39" t="s">
        <v>71</v>
      </c>
      <c r="L28" s="39" t="s">
        <v>72</v>
      </c>
      <c r="M28" s="40" t="s">
        <v>212</v>
      </c>
      <c r="N28" s="41">
        <v>0</v>
      </c>
      <c r="O28" s="42"/>
      <c r="P28" s="41">
        <v>8</v>
      </c>
      <c r="Q28" s="42">
        <v>34.57</v>
      </c>
      <c r="R28" s="74"/>
    </row>
    <row r="29" spans="1:18" s="25" customFormat="1" ht="29.25" customHeight="1">
      <c r="A29" s="94">
        <v>17</v>
      </c>
      <c r="B29" s="30">
        <v>103</v>
      </c>
      <c r="C29" s="31" t="s">
        <v>159</v>
      </c>
      <c r="D29" s="103" t="s">
        <v>260</v>
      </c>
      <c r="E29" s="55" t="s">
        <v>261</v>
      </c>
      <c r="F29" s="64">
        <v>10080585</v>
      </c>
      <c r="G29" s="65" t="s">
        <v>29</v>
      </c>
      <c r="H29" s="52" t="s">
        <v>262</v>
      </c>
      <c r="I29" s="46" t="s">
        <v>263</v>
      </c>
      <c r="J29" s="38" t="s">
        <v>264</v>
      </c>
      <c r="K29" s="39" t="s">
        <v>146</v>
      </c>
      <c r="L29" s="37" t="s">
        <v>147</v>
      </c>
      <c r="M29" s="39" t="s">
        <v>265</v>
      </c>
      <c r="N29" s="41">
        <v>0</v>
      </c>
      <c r="O29" s="42"/>
      <c r="P29" s="41">
        <v>8</v>
      </c>
      <c r="Q29" s="42">
        <v>42.65</v>
      </c>
      <c r="R29" s="74"/>
    </row>
    <row r="30" spans="1:18" s="25" customFormat="1" ht="29.25" customHeight="1">
      <c r="A30" s="29">
        <v>18</v>
      </c>
      <c r="B30" s="30">
        <v>196</v>
      </c>
      <c r="C30" s="31" t="s">
        <v>159</v>
      </c>
      <c r="D30" s="45" t="s">
        <v>131</v>
      </c>
      <c r="E30" s="104" t="s">
        <v>266</v>
      </c>
      <c r="F30" s="34">
        <v>10090750</v>
      </c>
      <c r="G30" s="34" t="s">
        <v>29</v>
      </c>
      <c r="H30" s="105" t="s">
        <v>267</v>
      </c>
      <c r="I30" s="65" t="s">
        <v>268</v>
      </c>
      <c r="J30" s="106" t="s">
        <v>269</v>
      </c>
      <c r="K30" s="34" t="s">
        <v>33</v>
      </c>
      <c r="L30" s="39" t="s">
        <v>34</v>
      </c>
      <c r="M30" s="39" t="s">
        <v>270</v>
      </c>
      <c r="N30" s="41">
        <v>0</v>
      </c>
      <c r="O30" s="42"/>
      <c r="P30" s="41">
        <v>12</v>
      </c>
      <c r="Q30" s="42">
        <v>37.79</v>
      </c>
      <c r="R30" s="74"/>
    </row>
    <row r="31" spans="1:18" s="25" customFormat="1" ht="29.25" customHeight="1">
      <c r="A31" s="94">
        <v>19</v>
      </c>
      <c r="B31" s="30">
        <v>156</v>
      </c>
      <c r="C31" s="31" t="s">
        <v>159</v>
      </c>
      <c r="D31" s="45" t="s">
        <v>74</v>
      </c>
      <c r="E31" s="45" t="s">
        <v>75</v>
      </c>
      <c r="F31" s="46">
        <v>10013482</v>
      </c>
      <c r="G31" s="35" t="s">
        <v>29</v>
      </c>
      <c r="H31" s="52" t="s">
        <v>271</v>
      </c>
      <c r="I31" s="46" t="s">
        <v>272</v>
      </c>
      <c r="J31" s="38" t="s">
        <v>273</v>
      </c>
      <c r="K31" s="39" t="s">
        <v>274</v>
      </c>
      <c r="L31" s="39" t="s">
        <v>72</v>
      </c>
      <c r="M31" s="59" t="s">
        <v>275</v>
      </c>
      <c r="N31" s="41">
        <v>0</v>
      </c>
      <c r="O31" s="42"/>
      <c r="P31" s="41">
        <v>12</v>
      </c>
      <c r="Q31" s="42">
        <v>40.15</v>
      </c>
      <c r="R31" s="74"/>
    </row>
    <row r="32" spans="1:18" s="25" customFormat="1" ht="29.25" customHeight="1">
      <c r="A32" s="29">
        <v>20</v>
      </c>
      <c r="B32" s="30">
        <v>118</v>
      </c>
      <c r="C32" s="31" t="s">
        <v>159</v>
      </c>
      <c r="D32" s="45" t="s">
        <v>276</v>
      </c>
      <c r="E32" s="45" t="s">
        <v>277</v>
      </c>
      <c r="F32" s="46">
        <v>10045180</v>
      </c>
      <c r="G32" s="35" t="s">
        <v>29</v>
      </c>
      <c r="H32" s="52" t="s">
        <v>278</v>
      </c>
      <c r="I32" s="46" t="s">
        <v>279</v>
      </c>
      <c r="J32" s="38" t="s">
        <v>280</v>
      </c>
      <c r="K32" s="39" t="s">
        <v>117</v>
      </c>
      <c r="L32" s="39" t="s">
        <v>72</v>
      </c>
      <c r="M32" s="39" t="s">
        <v>281</v>
      </c>
      <c r="N32" s="41">
        <v>0</v>
      </c>
      <c r="O32" s="42">
        <v>39.32</v>
      </c>
      <c r="P32" s="41" t="s">
        <v>282</v>
      </c>
      <c r="Q32" s="42"/>
      <c r="R32" s="74"/>
    </row>
    <row r="33" spans="1:19" s="25" customFormat="1" ht="29.25" customHeight="1">
      <c r="A33" s="94">
        <v>21</v>
      </c>
      <c r="B33" s="30">
        <v>121</v>
      </c>
      <c r="C33" s="31" t="s">
        <v>159</v>
      </c>
      <c r="D33" s="107" t="s">
        <v>283</v>
      </c>
      <c r="E33" s="47" t="s">
        <v>284</v>
      </c>
      <c r="F33" s="65">
        <v>10109914</v>
      </c>
      <c r="G33" s="65" t="s">
        <v>29</v>
      </c>
      <c r="H33" s="52" t="s">
        <v>285</v>
      </c>
      <c r="I33" s="46" t="s">
        <v>286</v>
      </c>
      <c r="J33" s="38" t="s">
        <v>287</v>
      </c>
      <c r="K33" s="50" t="s">
        <v>124</v>
      </c>
      <c r="L33" s="39" t="s">
        <v>72</v>
      </c>
      <c r="M33" s="50" t="s">
        <v>288</v>
      </c>
      <c r="N33" s="41">
        <v>4</v>
      </c>
      <c r="O33" s="42">
        <v>34.17</v>
      </c>
      <c r="P33" s="41"/>
      <c r="Q33" s="42"/>
      <c r="R33" s="74"/>
    </row>
    <row r="34" spans="1:19" s="25" customFormat="1" ht="29.25" customHeight="1">
      <c r="A34" s="29">
        <v>22</v>
      </c>
      <c r="B34" s="30">
        <v>133</v>
      </c>
      <c r="C34" s="31" t="s">
        <v>159</v>
      </c>
      <c r="D34" s="45" t="s">
        <v>289</v>
      </c>
      <c r="E34" s="45" t="s">
        <v>290</v>
      </c>
      <c r="F34" s="46" t="s">
        <v>291</v>
      </c>
      <c r="G34" s="50" t="s">
        <v>29</v>
      </c>
      <c r="H34" s="52" t="s">
        <v>292</v>
      </c>
      <c r="I34" s="46" t="s">
        <v>293</v>
      </c>
      <c r="J34" s="38" t="s">
        <v>294</v>
      </c>
      <c r="K34" s="50" t="s">
        <v>295</v>
      </c>
      <c r="L34" s="39" t="s">
        <v>105</v>
      </c>
      <c r="M34" s="37" t="s">
        <v>236</v>
      </c>
      <c r="N34" s="41">
        <v>4</v>
      </c>
      <c r="O34" s="42">
        <v>34.58</v>
      </c>
      <c r="P34" s="41"/>
      <c r="Q34" s="42"/>
      <c r="R34" s="74"/>
    </row>
    <row r="35" spans="1:19" s="25" customFormat="1" ht="29.25" customHeight="1">
      <c r="A35" s="94">
        <v>23</v>
      </c>
      <c r="B35" s="30">
        <v>147</v>
      </c>
      <c r="C35" s="31" t="s">
        <v>159</v>
      </c>
      <c r="D35" s="45" t="s">
        <v>296</v>
      </c>
      <c r="E35" s="45" t="s">
        <v>297</v>
      </c>
      <c r="F35" s="30">
        <v>10090844</v>
      </c>
      <c r="G35" s="34" t="s">
        <v>29</v>
      </c>
      <c r="H35" s="45" t="s">
        <v>298</v>
      </c>
      <c r="I35" s="34" t="s">
        <v>299</v>
      </c>
      <c r="J35" s="67" t="s">
        <v>300</v>
      </c>
      <c r="K35" s="63" t="s">
        <v>301</v>
      </c>
      <c r="L35" s="37" t="s">
        <v>105</v>
      </c>
      <c r="M35" s="50" t="s">
        <v>302</v>
      </c>
      <c r="N35" s="41">
        <v>4</v>
      </c>
      <c r="O35" s="42">
        <v>35.96</v>
      </c>
      <c r="P35" s="41"/>
      <c r="Q35" s="42"/>
      <c r="R35" s="74"/>
    </row>
    <row r="36" spans="1:19" s="25" customFormat="1" ht="29.25" customHeight="1">
      <c r="A36" s="29">
        <v>24</v>
      </c>
      <c r="B36" s="30">
        <v>135</v>
      </c>
      <c r="C36" s="31" t="s">
        <v>159</v>
      </c>
      <c r="D36" s="45" t="s">
        <v>231</v>
      </c>
      <c r="E36" s="45" t="s">
        <v>232</v>
      </c>
      <c r="F36" s="46" t="s">
        <v>233</v>
      </c>
      <c r="G36" s="50" t="s">
        <v>29</v>
      </c>
      <c r="H36" s="52" t="s">
        <v>303</v>
      </c>
      <c r="I36" s="46" t="s">
        <v>304</v>
      </c>
      <c r="J36" s="38" t="s">
        <v>191</v>
      </c>
      <c r="K36" s="39" t="s">
        <v>305</v>
      </c>
      <c r="L36" s="39" t="s">
        <v>72</v>
      </c>
      <c r="M36" s="39" t="s">
        <v>306</v>
      </c>
      <c r="N36" s="41">
        <v>4</v>
      </c>
      <c r="O36" s="42">
        <v>36.75</v>
      </c>
      <c r="P36" s="41"/>
      <c r="Q36" s="42"/>
      <c r="R36" s="74"/>
    </row>
    <row r="37" spans="1:19" s="25" customFormat="1" ht="29.25" customHeight="1">
      <c r="A37" s="94">
        <v>25</v>
      </c>
      <c r="B37" s="30">
        <v>122</v>
      </c>
      <c r="C37" s="31" t="s">
        <v>159</v>
      </c>
      <c r="D37" s="107" t="s">
        <v>283</v>
      </c>
      <c r="E37" s="47" t="s">
        <v>284</v>
      </c>
      <c r="F37" s="65">
        <v>10109914</v>
      </c>
      <c r="G37" s="65" t="s">
        <v>29</v>
      </c>
      <c r="H37" s="52" t="s">
        <v>307</v>
      </c>
      <c r="I37" s="46" t="s">
        <v>308</v>
      </c>
      <c r="J37" s="38" t="s">
        <v>287</v>
      </c>
      <c r="K37" s="50" t="s">
        <v>309</v>
      </c>
      <c r="L37" s="39" t="s">
        <v>72</v>
      </c>
      <c r="M37" s="59" t="s">
        <v>310</v>
      </c>
      <c r="N37" s="41">
        <v>4</v>
      </c>
      <c r="O37" s="42">
        <v>37.24</v>
      </c>
      <c r="P37" s="41"/>
      <c r="Q37" s="42"/>
      <c r="R37" s="74"/>
    </row>
    <row r="38" spans="1:19" s="25" customFormat="1" ht="29.25" customHeight="1">
      <c r="A38" s="29">
        <v>26</v>
      </c>
      <c r="B38" s="30">
        <v>179</v>
      </c>
      <c r="C38" s="31" t="s">
        <v>159</v>
      </c>
      <c r="D38" s="102" t="s">
        <v>256</v>
      </c>
      <c r="E38" s="102" t="s">
        <v>257</v>
      </c>
      <c r="F38" s="50">
        <v>10110148</v>
      </c>
      <c r="G38" s="63" t="s">
        <v>29</v>
      </c>
      <c r="H38" s="102" t="s">
        <v>311</v>
      </c>
      <c r="I38" s="50" t="s">
        <v>312</v>
      </c>
      <c r="J38" s="69" t="s">
        <v>141</v>
      </c>
      <c r="K38" s="63" t="s">
        <v>79</v>
      </c>
      <c r="L38" s="39" t="s">
        <v>72</v>
      </c>
      <c r="M38" s="39" t="s">
        <v>313</v>
      </c>
      <c r="N38" s="41">
        <v>5</v>
      </c>
      <c r="O38" s="42">
        <v>44.15</v>
      </c>
      <c r="P38" s="41"/>
      <c r="Q38" s="42"/>
      <c r="R38" s="74"/>
    </row>
    <row r="39" spans="1:19" s="25" customFormat="1" ht="29.25" customHeight="1">
      <c r="A39" s="94">
        <v>27</v>
      </c>
      <c r="B39" s="30">
        <v>202</v>
      </c>
      <c r="C39" s="31" t="s">
        <v>159</v>
      </c>
      <c r="D39" s="102" t="s">
        <v>314</v>
      </c>
      <c r="E39" s="102" t="s">
        <v>315</v>
      </c>
      <c r="F39" s="50">
        <v>10142418</v>
      </c>
      <c r="G39" s="63" t="s">
        <v>29</v>
      </c>
      <c r="H39" s="102" t="s">
        <v>316</v>
      </c>
      <c r="I39" s="50" t="s">
        <v>317</v>
      </c>
      <c r="J39" s="69" t="s">
        <v>318</v>
      </c>
      <c r="K39" s="50" t="s">
        <v>104</v>
      </c>
      <c r="L39" s="39" t="s">
        <v>105</v>
      </c>
      <c r="M39" s="50" t="s">
        <v>319</v>
      </c>
      <c r="N39" s="41">
        <v>8</v>
      </c>
      <c r="O39" s="42">
        <v>37.840000000000003</v>
      </c>
      <c r="P39" s="41"/>
      <c r="Q39" s="42"/>
      <c r="R39" s="74"/>
    </row>
    <row r="40" spans="1:19" s="25" customFormat="1" ht="29.25" customHeight="1">
      <c r="A40" s="29">
        <v>28</v>
      </c>
      <c r="B40" s="30">
        <v>134</v>
      </c>
      <c r="C40" s="31" t="s">
        <v>159</v>
      </c>
      <c r="D40" s="45" t="s">
        <v>289</v>
      </c>
      <c r="E40" s="45" t="s">
        <v>290</v>
      </c>
      <c r="F40" s="46" t="s">
        <v>291</v>
      </c>
      <c r="G40" s="50" t="s">
        <v>29</v>
      </c>
      <c r="H40" s="52" t="s">
        <v>320</v>
      </c>
      <c r="I40" s="46" t="s">
        <v>321</v>
      </c>
      <c r="J40" s="38" t="s">
        <v>322</v>
      </c>
      <c r="K40" s="34" t="s">
        <v>309</v>
      </c>
      <c r="L40" s="39" t="s">
        <v>72</v>
      </c>
      <c r="M40" s="39" t="s">
        <v>323</v>
      </c>
      <c r="N40" s="41">
        <v>8</v>
      </c>
      <c r="O40" s="42">
        <v>39.630000000000003</v>
      </c>
      <c r="P40" s="41"/>
      <c r="Q40" s="42"/>
      <c r="R40" s="74"/>
    </row>
    <row r="41" spans="1:19" s="25" customFormat="1" ht="29.25" customHeight="1">
      <c r="A41" s="94">
        <v>29</v>
      </c>
      <c r="B41" s="30">
        <v>190</v>
      </c>
      <c r="C41" s="31" t="s">
        <v>159</v>
      </c>
      <c r="D41" s="45" t="s">
        <v>324</v>
      </c>
      <c r="E41" s="45" t="s">
        <v>45</v>
      </c>
      <c r="F41" s="46">
        <v>10034749</v>
      </c>
      <c r="G41" s="35" t="s">
        <v>46</v>
      </c>
      <c r="H41" s="52" t="s">
        <v>325</v>
      </c>
      <c r="I41" s="46" t="s">
        <v>326</v>
      </c>
      <c r="J41" s="38" t="s">
        <v>327</v>
      </c>
      <c r="K41" s="34" t="s">
        <v>33</v>
      </c>
      <c r="L41" s="39" t="s">
        <v>34</v>
      </c>
      <c r="M41" s="39" t="s">
        <v>186</v>
      </c>
      <c r="N41" s="41">
        <v>9</v>
      </c>
      <c r="O41" s="42">
        <v>59.76</v>
      </c>
      <c r="P41" s="41"/>
      <c r="Q41" s="42"/>
      <c r="R41" s="74"/>
    </row>
    <row r="42" spans="1:19" s="25" customFormat="1" ht="29.25" customHeight="1">
      <c r="A42" s="29"/>
      <c r="B42" s="30">
        <v>155</v>
      </c>
      <c r="C42" s="31" t="s">
        <v>159</v>
      </c>
      <c r="D42" s="45" t="s">
        <v>328</v>
      </c>
      <c r="E42" s="45" t="s">
        <v>329</v>
      </c>
      <c r="F42" s="46" t="s">
        <v>330</v>
      </c>
      <c r="G42" s="35" t="s">
        <v>29</v>
      </c>
      <c r="H42" s="52" t="s">
        <v>331</v>
      </c>
      <c r="I42" s="46" t="s">
        <v>332</v>
      </c>
      <c r="J42" s="38" t="s">
        <v>172</v>
      </c>
      <c r="K42" s="39" t="s">
        <v>333</v>
      </c>
      <c r="L42" s="39" t="s">
        <v>72</v>
      </c>
      <c r="M42" s="39" t="s">
        <v>334</v>
      </c>
      <c r="N42" s="41" t="s">
        <v>282</v>
      </c>
      <c r="O42" s="42"/>
      <c r="P42" s="41"/>
      <c r="Q42" s="42"/>
      <c r="R42" s="74"/>
    </row>
    <row r="43" spans="1:19" s="25" customFormat="1" ht="29.25" customHeight="1">
      <c r="A43" s="94"/>
      <c r="B43" s="30">
        <v>131</v>
      </c>
      <c r="C43" s="31" t="s">
        <v>159</v>
      </c>
      <c r="D43" s="45" t="s">
        <v>160</v>
      </c>
      <c r="E43" s="68" t="s">
        <v>207</v>
      </c>
      <c r="F43" s="61" t="s">
        <v>208</v>
      </c>
      <c r="G43" s="35" t="s">
        <v>29</v>
      </c>
      <c r="H43" s="56" t="s">
        <v>335</v>
      </c>
      <c r="I43" s="108" t="s">
        <v>336</v>
      </c>
      <c r="J43" s="67" t="s">
        <v>211</v>
      </c>
      <c r="K43" s="50" t="s">
        <v>337</v>
      </c>
      <c r="L43" s="39" t="s">
        <v>72</v>
      </c>
      <c r="M43" s="50" t="s">
        <v>206</v>
      </c>
      <c r="N43" s="41" t="s">
        <v>282</v>
      </c>
      <c r="O43" s="42"/>
      <c r="P43" s="41"/>
      <c r="Q43" s="42"/>
      <c r="R43" s="74"/>
    </row>
    <row r="44" spans="1:19" s="25" customFormat="1" ht="15.6" customHeight="1">
      <c r="A44" s="75"/>
      <c r="B44" s="76"/>
      <c r="C44" s="77"/>
      <c r="D44" s="78"/>
      <c r="E44" s="109"/>
      <c r="F44" s="110"/>
      <c r="G44" s="111"/>
      <c r="H44" s="112"/>
      <c r="I44" s="86"/>
      <c r="J44" s="113"/>
      <c r="K44" s="86"/>
      <c r="L44" s="85"/>
      <c r="M44" s="111"/>
      <c r="N44" s="87"/>
      <c r="O44" s="87"/>
      <c r="P44" s="87"/>
      <c r="Q44" s="87"/>
      <c r="R44" s="87"/>
    </row>
    <row r="45" spans="1:19" s="88" customFormat="1" ht="18.75" customHeight="1">
      <c r="A45" s="181" t="s">
        <v>155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</row>
    <row r="46" spans="1:19" s="88" customFormat="1" ht="18.75" customHeight="1">
      <c r="B46" s="114"/>
      <c r="C46" s="114"/>
      <c r="D46" s="202"/>
      <c r="E46" s="202"/>
      <c r="F46" s="114"/>
      <c r="G46" s="114"/>
      <c r="H46" s="114"/>
      <c r="I46" s="203"/>
      <c r="J46" s="203"/>
      <c r="K46" s="203"/>
      <c r="L46" s="203"/>
      <c r="M46" s="114"/>
      <c r="N46" s="114"/>
      <c r="O46" s="114"/>
    </row>
    <row r="47" spans="1:19" s="90" customFormat="1">
      <c r="A47" s="89"/>
      <c r="L47" s="93">
        <v>33500</v>
      </c>
      <c r="M47" s="89"/>
      <c r="N47" s="89"/>
      <c r="O47" s="89"/>
    </row>
    <row r="48" spans="1:19" s="91" customFormat="1"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3">
        <v>26800</v>
      </c>
      <c r="P48" s="92"/>
      <c r="Q48" s="92"/>
      <c r="R48" s="92"/>
      <c r="S48" s="92"/>
    </row>
    <row r="49" spans="1:19" s="91" customFormat="1"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3">
        <v>20100</v>
      </c>
      <c r="P49" s="92"/>
      <c r="Q49" s="92"/>
      <c r="R49" s="92"/>
      <c r="S49" s="92"/>
    </row>
    <row r="50" spans="1:19" s="91" customFormat="1"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3">
        <v>13400</v>
      </c>
      <c r="P50" s="92"/>
      <c r="Q50" s="92"/>
      <c r="R50" s="92"/>
      <c r="S50" s="92"/>
    </row>
    <row r="51" spans="1:19" s="91" customFormat="1"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3">
        <v>9380</v>
      </c>
      <c r="P51" s="92"/>
      <c r="Q51" s="92"/>
      <c r="R51" s="92"/>
      <c r="S51" s="92"/>
    </row>
    <row r="52" spans="1:19" s="91" customFormat="1"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3">
        <v>7370</v>
      </c>
      <c r="P52" s="92"/>
      <c r="Q52" s="92"/>
      <c r="R52" s="92"/>
      <c r="S52" s="92"/>
    </row>
    <row r="53" spans="1:19" s="91" customFormat="1"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3">
        <v>5360</v>
      </c>
      <c r="P53" s="92"/>
      <c r="Q53" s="92"/>
      <c r="R53" s="92"/>
      <c r="S53" s="92"/>
    </row>
    <row r="54" spans="1:19" s="91" customFormat="1"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3">
        <v>4020</v>
      </c>
      <c r="P54" s="92"/>
      <c r="Q54" s="92"/>
      <c r="R54" s="92"/>
      <c r="S54" s="92"/>
    </row>
    <row r="55" spans="1:19" s="91" customFormat="1"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3">
        <v>4020</v>
      </c>
      <c r="P55" s="92"/>
      <c r="Q55" s="92"/>
      <c r="R55" s="92"/>
      <c r="S55" s="92"/>
    </row>
    <row r="56" spans="1:19" s="91" customFormat="1"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3">
        <v>3350</v>
      </c>
      <c r="P56" s="92"/>
      <c r="Q56" s="92"/>
      <c r="R56" s="92"/>
      <c r="S56" s="92"/>
    </row>
    <row r="57" spans="1:19" s="91" customFormat="1"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3">
        <v>3350</v>
      </c>
      <c r="P57" s="92"/>
      <c r="Q57" s="92"/>
      <c r="R57" s="92"/>
      <c r="S57" s="92"/>
    </row>
    <row r="58" spans="1:19" s="91" customFormat="1"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3">
        <v>3350</v>
      </c>
      <c r="P58" s="92"/>
      <c r="Q58" s="92"/>
      <c r="R58" s="92"/>
      <c r="S58" s="92"/>
    </row>
    <row r="59" spans="1:19" s="91" customFormat="1"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P59" s="92"/>
      <c r="Q59" s="92"/>
      <c r="R59" s="92"/>
      <c r="S59" s="92"/>
    </row>
    <row r="60" spans="1:19" s="91" customFormat="1"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P60" s="92"/>
      <c r="Q60" s="92"/>
      <c r="R60" s="92"/>
      <c r="S60" s="92"/>
    </row>
    <row r="61" spans="1:19" s="91" customFormat="1"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P61" s="92"/>
      <c r="Q61" s="92"/>
      <c r="R61" s="92"/>
      <c r="S61" s="92"/>
    </row>
    <row r="62" spans="1:19" s="91" customFormat="1"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P62" s="92"/>
      <c r="Q62" s="92"/>
      <c r="R62" s="92"/>
      <c r="S62" s="92"/>
    </row>
    <row r="63" spans="1:19">
      <c r="A63" s="91"/>
    </row>
    <row r="64" spans="1:19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  <row r="2381" spans="1:1">
      <c r="A2381" s="91"/>
    </row>
    <row r="2382" spans="1:1">
      <c r="A2382" s="91"/>
    </row>
    <row r="2383" spans="1:1">
      <c r="A2383" s="91"/>
    </row>
    <row r="2384" spans="1:1">
      <c r="A2384" s="91"/>
    </row>
    <row r="2385" spans="1:1">
      <c r="A2385" s="91"/>
    </row>
    <row r="2386" spans="1:1">
      <c r="A2386" s="91"/>
    </row>
    <row r="2387" spans="1:1">
      <c r="A2387" s="91"/>
    </row>
    <row r="2388" spans="1:1">
      <c r="A2388" s="91"/>
    </row>
    <row r="2389" spans="1:1">
      <c r="A2389" s="91"/>
    </row>
    <row r="2390" spans="1:1">
      <c r="A2390" s="91"/>
    </row>
    <row r="2391" spans="1:1">
      <c r="A2391" s="91"/>
    </row>
  </sheetData>
  <autoFilter ref="A12:T12">
    <filterColumn colId="3" showButton="0"/>
  </autoFilter>
  <mergeCells count="23">
    <mergeCell ref="A45:P45"/>
    <mergeCell ref="D46:E46"/>
    <mergeCell ref="I46:L46"/>
    <mergeCell ref="H10:H12"/>
    <mergeCell ref="I10:I12"/>
    <mergeCell ref="J10:J12"/>
    <mergeCell ref="A10:A12"/>
    <mergeCell ref="B10:B12"/>
    <mergeCell ref="N10:Q10"/>
    <mergeCell ref="A1:R2"/>
    <mergeCell ref="M3:O3"/>
    <mergeCell ref="A5:R5"/>
    <mergeCell ref="M7:N7"/>
    <mergeCell ref="M8:N8"/>
    <mergeCell ref="R10:R12"/>
    <mergeCell ref="N11:O11"/>
    <mergeCell ref="D10:E12"/>
    <mergeCell ref="F10:F12"/>
    <mergeCell ref="G10:G12"/>
    <mergeCell ref="K10:K12"/>
    <mergeCell ref="L10:L12"/>
    <mergeCell ref="M10:M12"/>
    <mergeCell ref="P11:Q11"/>
  </mergeCells>
  <printOptions horizontalCentered="1"/>
  <pageMargins left="0" right="0" top="0" bottom="0" header="0" footer="0"/>
  <pageSetup paperSize="9" scale="70" orientation="portrait" r:id="rId1"/>
  <headerFooter alignWithMargins="0"/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T2388"/>
  <sheetViews>
    <sheetView view="pageBreakPreview" topLeftCell="A22" workbookViewId="0">
      <selection activeCell="H41" sqref="H41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11.140625" style="92" customWidth="1"/>
    <col min="5" max="5" width="16.28515625" style="92" customWidth="1"/>
    <col min="6" max="6" width="12.5703125" style="92" hidden="1" customWidth="1"/>
    <col min="7" max="7" width="5" style="92" customWidth="1"/>
    <col min="8" max="8" width="23.28515625" style="92" customWidth="1"/>
    <col min="9" max="9" width="11.7109375" style="92" hidden="1" customWidth="1"/>
    <col min="10" max="10" width="18" style="92" customWidth="1"/>
    <col min="11" max="11" width="9.42578125" style="92" customWidth="1"/>
    <col min="12" max="12" width="10.5703125" style="92" customWidth="1"/>
    <col min="13" max="13" width="6.7109375" style="91" customWidth="1"/>
    <col min="14" max="14" width="6.42578125" style="91" customWidth="1"/>
    <col min="15" max="15" width="6.7109375" style="91" customWidth="1"/>
    <col min="16" max="16" width="6.42578125" style="92" customWidth="1"/>
    <col min="17" max="17" width="6.7109375" style="92" customWidth="1"/>
    <col min="18" max="18" width="6.42578125" style="92" customWidth="1"/>
    <col min="19" max="19" width="9.140625" style="92"/>
    <col min="20" max="20" width="9.140625" style="138"/>
    <col min="21" max="16384" width="9.140625" style="92"/>
  </cols>
  <sheetData>
    <row r="1" spans="1:20" s="1" customFormat="1" ht="15"/>
    <row r="2" spans="1:20" s="1" customFormat="1" ht="18" customHeight="1">
      <c r="A2" s="175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20" s="1" customFormat="1" ht="9.6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20" s="1" customFormat="1" ht="13.5" customHeight="1">
      <c r="A4" s="2" t="s">
        <v>1</v>
      </c>
      <c r="B4" s="3"/>
      <c r="C4" s="3"/>
      <c r="D4" s="3"/>
      <c r="G4" s="4"/>
      <c r="H4" s="5"/>
      <c r="I4" s="5"/>
      <c r="J4" s="5"/>
      <c r="K4" s="5"/>
      <c r="L4" s="5"/>
      <c r="M4" s="176"/>
      <c r="N4" s="176"/>
      <c r="O4" s="176"/>
      <c r="P4" s="7"/>
      <c r="R4" s="7"/>
    </row>
    <row r="5" spans="1:20" s="1" customFormat="1" ht="17.25" customHeight="1" thickBot="1">
      <c r="A5" s="8" t="s">
        <v>2</v>
      </c>
      <c r="B5" s="9"/>
      <c r="C5" s="9"/>
      <c r="D5" s="9"/>
      <c r="E5" s="9"/>
      <c r="F5" s="9"/>
      <c r="G5" s="10"/>
      <c r="H5" s="9"/>
      <c r="I5" s="9"/>
      <c r="J5" s="9"/>
      <c r="K5" s="9"/>
      <c r="L5" s="9"/>
      <c r="M5" s="11"/>
      <c r="N5" s="11"/>
      <c r="O5" s="11"/>
      <c r="P5" s="9"/>
      <c r="Q5" s="9"/>
      <c r="R5" s="9"/>
    </row>
    <row r="6" spans="1:20" s="1" customFormat="1" ht="8.25" customHeight="1">
      <c r="A6" s="115"/>
      <c r="G6" s="115"/>
      <c r="M6" s="116"/>
      <c r="N6" s="116"/>
      <c r="O6" s="116"/>
    </row>
    <row r="7" spans="1:20" s="1" customFormat="1" ht="15" customHeight="1">
      <c r="A7" s="177" t="s">
        <v>3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</row>
    <row r="8" spans="1:20" s="13" customFormat="1" ht="15">
      <c r="A8" s="12" t="s">
        <v>4</v>
      </c>
      <c r="M8" s="14"/>
      <c r="N8" s="14"/>
      <c r="O8" s="14"/>
    </row>
    <row r="9" spans="1:20" s="13" customFormat="1" ht="15">
      <c r="A9" s="12" t="s">
        <v>338</v>
      </c>
      <c r="M9" s="178"/>
      <c r="N9" s="179"/>
      <c r="O9" s="14"/>
      <c r="P9" s="19"/>
    </row>
    <row r="10" spans="1:20" s="13" customFormat="1" ht="15">
      <c r="A10" s="12" t="s">
        <v>157</v>
      </c>
      <c r="K10" s="17"/>
      <c r="M10" s="180">
        <v>42552</v>
      </c>
      <c r="N10" s="180"/>
      <c r="O10" s="16"/>
      <c r="P10" s="20"/>
      <c r="R10" s="20"/>
    </row>
    <row r="11" spans="1:20" s="13" customFormat="1" ht="14.25">
      <c r="A11" s="21" t="s">
        <v>339</v>
      </c>
      <c r="M11" s="14"/>
      <c r="N11" s="14"/>
      <c r="O11" s="14"/>
    </row>
    <row r="12" spans="1:20" s="25" customFormat="1" ht="12" customHeight="1">
      <c r="A12" s="192" t="s">
        <v>8</v>
      </c>
      <c r="B12" s="193" t="s">
        <v>9</v>
      </c>
      <c r="C12" s="22"/>
      <c r="D12" s="182" t="s">
        <v>10</v>
      </c>
      <c r="E12" s="182"/>
      <c r="F12" s="196" t="s">
        <v>11</v>
      </c>
      <c r="G12" s="188" t="s">
        <v>12</v>
      </c>
      <c r="H12" s="182" t="s">
        <v>13</v>
      </c>
      <c r="I12" s="183" t="s">
        <v>14</v>
      </c>
      <c r="J12" s="186" t="s">
        <v>15</v>
      </c>
      <c r="K12" s="187" t="s">
        <v>16</v>
      </c>
      <c r="L12" s="189" t="s">
        <v>17</v>
      </c>
      <c r="M12" s="189" t="s">
        <v>18</v>
      </c>
      <c r="N12" s="186" t="s">
        <v>19</v>
      </c>
      <c r="O12" s="186"/>
      <c r="P12" s="186"/>
      <c r="Q12" s="186"/>
      <c r="R12" s="186" t="s">
        <v>20</v>
      </c>
      <c r="T12" s="117"/>
    </row>
    <row r="13" spans="1:20" s="25" customFormat="1" ht="14.25" customHeight="1">
      <c r="A13" s="192"/>
      <c r="B13" s="194"/>
      <c r="C13" s="26"/>
      <c r="D13" s="182"/>
      <c r="E13" s="182"/>
      <c r="F13" s="197"/>
      <c r="G13" s="188"/>
      <c r="H13" s="182"/>
      <c r="I13" s="184"/>
      <c r="J13" s="186"/>
      <c r="K13" s="187"/>
      <c r="L13" s="190"/>
      <c r="M13" s="190"/>
      <c r="N13" s="186" t="s">
        <v>21</v>
      </c>
      <c r="O13" s="186"/>
      <c r="P13" s="186" t="s">
        <v>22</v>
      </c>
      <c r="Q13" s="186"/>
      <c r="R13" s="186"/>
      <c r="T13" s="117"/>
    </row>
    <row r="14" spans="1:20" s="25" customFormat="1" ht="36.75" customHeight="1">
      <c r="A14" s="192"/>
      <c r="B14" s="195"/>
      <c r="C14" s="28"/>
      <c r="D14" s="182"/>
      <c r="E14" s="182"/>
      <c r="F14" s="198"/>
      <c r="G14" s="188"/>
      <c r="H14" s="182"/>
      <c r="I14" s="185"/>
      <c r="J14" s="186"/>
      <c r="K14" s="187"/>
      <c r="L14" s="191"/>
      <c r="M14" s="191"/>
      <c r="N14" s="23" t="s">
        <v>24</v>
      </c>
      <c r="O14" s="23" t="s">
        <v>25</v>
      </c>
      <c r="P14" s="23" t="s">
        <v>24</v>
      </c>
      <c r="Q14" s="23" t="s">
        <v>25</v>
      </c>
      <c r="R14" s="186"/>
      <c r="T14" s="117"/>
    </row>
    <row r="15" spans="1:20" s="25" customFormat="1" ht="25.5" customHeight="1">
      <c r="A15" s="94">
        <v>1</v>
      </c>
      <c r="B15" s="30">
        <v>192</v>
      </c>
      <c r="C15" s="31" t="s">
        <v>159</v>
      </c>
      <c r="D15" s="55" t="s">
        <v>119</v>
      </c>
      <c r="E15" s="55" t="s">
        <v>120</v>
      </c>
      <c r="F15" s="65">
        <v>10002770</v>
      </c>
      <c r="G15" s="65" t="s">
        <v>29</v>
      </c>
      <c r="H15" s="45" t="s">
        <v>340</v>
      </c>
      <c r="I15" s="46" t="s">
        <v>341</v>
      </c>
      <c r="J15" s="38" t="s">
        <v>342</v>
      </c>
      <c r="K15" s="50" t="s">
        <v>124</v>
      </c>
      <c r="L15" s="51" t="s">
        <v>125</v>
      </c>
      <c r="M15" s="59" t="s">
        <v>173</v>
      </c>
      <c r="N15" s="118">
        <v>0</v>
      </c>
      <c r="O15" s="119"/>
      <c r="P15" s="118">
        <v>0</v>
      </c>
      <c r="Q15" s="119">
        <v>37.32</v>
      </c>
      <c r="R15" s="120">
        <v>56250</v>
      </c>
      <c r="T15" s="121"/>
    </row>
    <row r="16" spans="1:20" s="96" customFormat="1" ht="26.25" customHeight="1">
      <c r="A16" s="94">
        <v>2</v>
      </c>
      <c r="B16" s="30">
        <v>181</v>
      </c>
      <c r="C16" s="31" t="s">
        <v>159</v>
      </c>
      <c r="D16" s="55" t="s">
        <v>119</v>
      </c>
      <c r="E16" s="55" t="s">
        <v>120</v>
      </c>
      <c r="F16" s="65">
        <v>10002770</v>
      </c>
      <c r="G16" s="65" t="s">
        <v>29</v>
      </c>
      <c r="H16" s="97" t="s">
        <v>343</v>
      </c>
      <c r="I16" s="122" t="s">
        <v>344</v>
      </c>
      <c r="J16" s="98" t="s">
        <v>345</v>
      </c>
      <c r="K16" s="50" t="s">
        <v>56</v>
      </c>
      <c r="L16" s="65" t="s">
        <v>57</v>
      </c>
      <c r="M16" s="59" t="s">
        <v>227</v>
      </c>
      <c r="N16" s="118">
        <v>0</v>
      </c>
      <c r="O16" s="119"/>
      <c r="P16" s="118">
        <v>0</v>
      </c>
      <c r="Q16" s="119">
        <v>38.15</v>
      </c>
      <c r="R16" s="120">
        <v>45000</v>
      </c>
      <c r="S16" s="25"/>
      <c r="T16" s="123"/>
    </row>
    <row r="17" spans="1:20" s="96" customFormat="1" ht="26.25" customHeight="1">
      <c r="A17" s="94">
        <v>3</v>
      </c>
      <c r="B17" s="30">
        <v>195</v>
      </c>
      <c r="C17" s="31" t="s">
        <v>159</v>
      </c>
      <c r="D17" s="45" t="s">
        <v>74</v>
      </c>
      <c r="E17" s="45" t="s">
        <v>75</v>
      </c>
      <c r="F17" s="46">
        <v>10013482</v>
      </c>
      <c r="G17" s="35" t="s">
        <v>29</v>
      </c>
      <c r="H17" s="52" t="s">
        <v>346</v>
      </c>
      <c r="I17" s="46" t="s">
        <v>347</v>
      </c>
      <c r="J17" s="38" t="s">
        <v>348</v>
      </c>
      <c r="K17" s="39" t="s">
        <v>349</v>
      </c>
      <c r="L17" s="39" t="s">
        <v>350</v>
      </c>
      <c r="M17" s="39" t="s">
        <v>351</v>
      </c>
      <c r="N17" s="118">
        <v>0</v>
      </c>
      <c r="O17" s="119"/>
      <c r="P17" s="118">
        <v>0</v>
      </c>
      <c r="Q17" s="119">
        <v>38.83</v>
      </c>
      <c r="R17" s="120">
        <v>33750</v>
      </c>
      <c r="S17" s="25"/>
      <c r="T17" s="123"/>
    </row>
    <row r="18" spans="1:20" s="25" customFormat="1" ht="24.75" customHeight="1">
      <c r="A18" s="94">
        <v>4</v>
      </c>
      <c r="B18" s="30">
        <v>217</v>
      </c>
      <c r="C18" s="31" t="s">
        <v>159</v>
      </c>
      <c r="D18" s="45" t="s">
        <v>174</v>
      </c>
      <c r="E18" s="45" t="s">
        <v>175</v>
      </c>
      <c r="F18" s="46">
        <v>10002604</v>
      </c>
      <c r="G18" s="35" t="s">
        <v>46</v>
      </c>
      <c r="H18" s="97" t="s">
        <v>352</v>
      </c>
      <c r="I18" s="57" t="s">
        <v>353</v>
      </c>
      <c r="J18" s="98" t="s">
        <v>354</v>
      </c>
      <c r="K18" s="50" t="s">
        <v>355</v>
      </c>
      <c r="L18" s="65" t="s">
        <v>356</v>
      </c>
      <c r="M18" s="39" t="s">
        <v>357</v>
      </c>
      <c r="N18" s="118">
        <v>0</v>
      </c>
      <c r="O18" s="119"/>
      <c r="P18" s="118">
        <v>0</v>
      </c>
      <c r="Q18" s="119">
        <v>39.03</v>
      </c>
      <c r="R18" s="120">
        <v>22500</v>
      </c>
      <c r="T18" s="123"/>
    </row>
    <row r="19" spans="1:20" s="96" customFormat="1" ht="26.25" customHeight="1">
      <c r="A19" s="94">
        <v>5</v>
      </c>
      <c r="B19" s="30">
        <v>204</v>
      </c>
      <c r="C19" s="31" t="s">
        <v>159</v>
      </c>
      <c r="D19" s="45" t="s">
        <v>358</v>
      </c>
      <c r="E19" s="45" t="s">
        <v>359</v>
      </c>
      <c r="F19" s="46">
        <v>10011755</v>
      </c>
      <c r="G19" s="35" t="s">
        <v>216</v>
      </c>
      <c r="H19" s="52" t="s">
        <v>360</v>
      </c>
      <c r="I19" s="46" t="s">
        <v>361</v>
      </c>
      <c r="J19" s="38" t="s">
        <v>362</v>
      </c>
      <c r="K19" s="39" t="s">
        <v>363</v>
      </c>
      <c r="L19" s="39" t="s">
        <v>364</v>
      </c>
      <c r="M19" s="39" t="s">
        <v>365</v>
      </c>
      <c r="N19" s="118">
        <v>0</v>
      </c>
      <c r="O19" s="118"/>
      <c r="P19" s="118">
        <v>0</v>
      </c>
      <c r="Q19" s="118">
        <v>39.19</v>
      </c>
      <c r="R19" s="120">
        <v>15750</v>
      </c>
      <c r="S19" s="25"/>
      <c r="T19" s="117"/>
    </row>
    <row r="20" spans="1:20" s="25" customFormat="1" ht="24.75" customHeight="1">
      <c r="A20" s="94">
        <v>6</v>
      </c>
      <c r="B20" s="30">
        <v>114</v>
      </c>
      <c r="C20" s="31" t="s">
        <v>159</v>
      </c>
      <c r="D20" s="45" t="s">
        <v>366</v>
      </c>
      <c r="E20" s="45" t="s">
        <v>367</v>
      </c>
      <c r="F20" s="34">
        <v>10011435</v>
      </c>
      <c r="G20" s="34" t="s">
        <v>29</v>
      </c>
      <c r="H20" s="45" t="s">
        <v>368</v>
      </c>
      <c r="I20" s="34" t="s">
        <v>369</v>
      </c>
      <c r="J20" s="67" t="s">
        <v>370</v>
      </c>
      <c r="K20" s="63" t="s">
        <v>301</v>
      </c>
      <c r="L20" s="37" t="s">
        <v>105</v>
      </c>
      <c r="M20" s="34" t="s">
        <v>371</v>
      </c>
      <c r="N20" s="118">
        <v>0</v>
      </c>
      <c r="O20" s="119"/>
      <c r="P20" s="118">
        <v>0</v>
      </c>
      <c r="Q20" s="119">
        <v>39.369999999999997</v>
      </c>
      <c r="R20" s="120">
        <v>12375</v>
      </c>
      <c r="T20" s="123"/>
    </row>
    <row r="21" spans="1:20" s="124" customFormat="1" ht="26.25" customHeight="1">
      <c r="A21" s="94">
        <v>7</v>
      </c>
      <c r="B21" s="30">
        <v>151</v>
      </c>
      <c r="C21" s="31" t="s">
        <v>159</v>
      </c>
      <c r="D21" s="107" t="s">
        <v>372</v>
      </c>
      <c r="E21" s="45" t="s">
        <v>373</v>
      </c>
      <c r="F21" s="99">
        <v>10065476</v>
      </c>
      <c r="G21" s="35" t="s">
        <v>29</v>
      </c>
      <c r="H21" s="52" t="s">
        <v>374</v>
      </c>
      <c r="I21" s="46" t="s">
        <v>375</v>
      </c>
      <c r="J21" s="38" t="s">
        <v>376</v>
      </c>
      <c r="K21" s="39" t="s">
        <v>377</v>
      </c>
      <c r="L21" s="39" t="s">
        <v>34</v>
      </c>
      <c r="M21" s="39" t="s">
        <v>194</v>
      </c>
      <c r="N21" s="118">
        <v>0</v>
      </c>
      <c r="O21" s="119"/>
      <c r="P21" s="118">
        <v>0</v>
      </c>
      <c r="Q21" s="119">
        <v>39.380000000000003</v>
      </c>
      <c r="R21" s="120">
        <v>9000</v>
      </c>
      <c r="S21" s="25"/>
      <c r="T21" s="123"/>
    </row>
    <row r="22" spans="1:20" s="96" customFormat="1" ht="26.25" customHeight="1">
      <c r="A22" s="94">
        <v>8</v>
      </c>
      <c r="B22" s="30">
        <v>139</v>
      </c>
      <c r="C22" s="31" t="s">
        <v>159</v>
      </c>
      <c r="D22" s="32" t="s">
        <v>237</v>
      </c>
      <c r="E22" s="68" t="s">
        <v>378</v>
      </c>
      <c r="F22" s="34">
        <v>10079164</v>
      </c>
      <c r="G22" s="63" t="s">
        <v>29</v>
      </c>
      <c r="H22" s="125" t="s">
        <v>379</v>
      </c>
      <c r="I22" s="108" t="s">
        <v>380</v>
      </c>
      <c r="J22" s="126" t="s">
        <v>381</v>
      </c>
      <c r="K22" s="34" t="s">
        <v>382</v>
      </c>
      <c r="L22" s="50" t="s">
        <v>383</v>
      </c>
      <c r="M22" s="59" t="s">
        <v>384</v>
      </c>
      <c r="N22" s="118">
        <v>0</v>
      </c>
      <c r="O22" s="119"/>
      <c r="P22" s="118">
        <v>0</v>
      </c>
      <c r="Q22" s="119">
        <v>40.520000000000003</v>
      </c>
      <c r="R22" s="120">
        <v>6750</v>
      </c>
      <c r="S22" s="25"/>
      <c r="T22" s="123"/>
    </row>
    <row r="23" spans="1:20" s="96" customFormat="1" ht="26.25" customHeight="1">
      <c r="A23" s="94">
        <v>9</v>
      </c>
      <c r="B23" s="30">
        <v>169</v>
      </c>
      <c r="C23" s="31" t="s">
        <v>159</v>
      </c>
      <c r="D23" s="32" t="s">
        <v>385</v>
      </c>
      <c r="E23" s="32" t="s">
        <v>386</v>
      </c>
      <c r="F23" s="34">
        <v>10013447</v>
      </c>
      <c r="G23" s="63" t="s">
        <v>46</v>
      </c>
      <c r="H23" s="33" t="s">
        <v>387</v>
      </c>
      <c r="I23" s="63" t="s">
        <v>388</v>
      </c>
      <c r="J23" s="98" t="s">
        <v>389</v>
      </c>
      <c r="K23" s="34" t="s">
        <v>33</v>
      </c>
      <c r="L23" s="39" t="s">
        <v>34</v>
      </c>
      <c r="M23" s="59" t="s">
        <v>173</v>
      </c>
      <c r="N23" s="118">
        <v>0</v>
      </c>
      <c r="O23" s="118"/>
      <c r="P23" s="118">
        <v>0</v>
      </c>
      <c r="Q23" s="118">
        <v>41.44</v>
      </c>
      <c r="R23" s="127">
        <v>6750</v>
      </c>
      <c r="S23" s="25"/>
      <c r="T23" s="117"/>
    </row>
    <row r="24" spans="1:20" s="96" customFormat="1" ht="24.75" customHeight="1">
      <c r="A24" s="94">
        <v>10</v>
      </c>
      <c r="B24" s="30">
        <v>218</v>
      </c>
      <c r="C24" s="31" t="s">
        <v>159</v>
      </c>
      <c r="D24" s="45" t="s">
        <v>174</v>
      </c>
      <c r="E24" s="45" t="s">
        <v>390</v>
      </c>
      <c r="F24" s="46">
        <v>10002604</v>
      </c>
      <c r="G24" s="35" t="s">
        <v>46</v>
      </c>
      <c r="H24" s="52" t="s">
        <v>391</v>
      </c>
      <c r="I24" s="46" t="s">
        <v>392</v>
      </c>
      <c r="J24" s="38" t="s">
        <v>393</v>
      </c>
      <c r="K24" s="39" t="s">
        <v>377</v>
      </c>
      <c r="L24" s="50" t="s">
        <v>34</v>
      </c>
      <c r="M24" s="39" t="s">
        <v>394</v>
      </c>
      <c r="N24" s="118">
        <v>0</v>
      </c>
      <c r="O24" s="119"/>
      <c r="P24" s="118">
        <v>0</v>
      </c>
      <c r="Q24" s="119">
        <v>41.79</v>
      </c>
      <c r="R24" s="127">
        <v>5625</v>
      </c>
      <c r="S24" s="25"/>
      <c r="T24" s="123"/>
    </row>
    <row r="25" spans="1:20" s="96" customFormat="1" ht="26.25" customHeight="1">
      <c r="A25" s="94">
        <v>11</v>
      </c>
      <c r="B25" s="30">
        <v>220</v>
      </c>
      <c r="C25" s="31" t="s">
        <v>159</v>
      </c>
      <c r="D25" s="36" t="s">
        <v>395</v>
      </c>
      <c r="E25" s="128" t="s">
        <v>396</v>
      </c>
      <c r="F25" s="37">
        <v>10031386</v>
      </c>
      <c r="G25" s="40" t="s">
        <v>61</v>
      </c>
      <c r="H25" s="60" t="s">
        <v>397</v>
      </c>
      <c r="I25" s="61" t="s">
        <v>398</v>
      </c>
      <c r="J25" s="62" t="s">
        <v>399</v>
      </c>
      <c r="K25" s="39" t="s">
        <v>305</v>
      </c>
      <c r="L25" s="39" t="s">
        <v>193</v>
      </c>
      <c r="M25" s="39" t="s">
        <v>400</v>
      </c>
      <c r="N25" s="118">
        <v>0</v>
      </c>
      <c r="O25" s="119"/>
      <c r="P25" s="118">
        <v>0</v>
      </c>
      <c r="Q25" s="119">
        <v>41.83</v>
      </c>
      <c r="R25" s="127">
        <v>5625</v>
      </c>
      <c r="S25" s="25"/>
      <c r="T25" s="123"/>
    </row>
    <row r="26" spans="1:20" s="96" customFormat="1" ht="26.25" customHeight="1">
      <c r="A26" s="94">
        <v>12</v>
      </c>
      <c r="B26" s="30">
        <v>110</v>
      </c>
      <c r="C26" s="31" t="s">
        <v>159</v>
      </c>
      <c r="D26" s="32" t="s">
        <v>27</v>
      </c>
      <c r="E26" s="33" t="s">
        <v>28</v>
      </c>
      <c r="F26" s="34">
        <v>10078251</v>
      </c>
      <c r="G26" s="35" t="s">
        <v>29</v>
      </c>
      <c r="H26" s="36" t="s">
        <v>401</v>
      </c>
      <c r="I26" s="37" t="s">
        <v>402</v>
      </c>
      <c r="J26" s="38" t="s">
        <v>32</v>
      </c>
      <c r="K26" s="39" t="s">
        <v>71</v>
      </c>
      <c r="L26" s="39" t="s">
        <v>72</v>
      </c>
      <c r="M26" s="40" t="s">
        <v>403</v>
      </c>
      <c r="N26" s="118">
        <v>0</v>
      </c>
      <c r="O26" s="119"/>
      <c r="P26" s="118">
        <v>0</v>
      </c>
      <c r="Q26" s="119">
        <v>41.84</v>
      </c>
      <c r="R26" s="127">
        <v>5625</v>
      </c>
      <c r="S26" s="25"/>
      <c r="T26" s="123"/>
    </row>
    <row r="27" spans="1:20" s="96" customFormat="1" ht="26.25" customHeight="1">
      <c r="A27" s="94">
        <v>13</v>
      </c>
      <c r="B27" s="30">
        <v>190</v>
      </c>
      <c r="C27" s="31" t="s">
        <v>159</v>
      </c>
      <c r="D27" s="45" t="s">
        <v>324</v>
      </c>
      <c r="E27" s="45" t="s">
        <v>45</v>
      </c>
      <c r="F27" s="46">
        <v>10034749</v>
      </c>
      <c r="G27" s="35" t="s">
        <v>46</v>
      </c>
      <c r="H27" s="52" t="s">
        <v>325</v>
      </c>
      <c r="I27" s="46" t="s">
        <v>326</v>
      </c>
      <c r="J27" s="38" t="s">
        <v>327</v>
      </c>
      <c r="K27" s="34" t="s">
        <v>33</v>
      </c>
      <c r="L27" s="39" t="s">
        <v>34</v>
      </c>
      <c r="M27" s="39" t="s">
        <v>186</v>
      </c>
      <c r="N27" s="118">
        <v>0</v>
      </c>
      <c r="O27" s="119"/>
      <c r="P27" s="118">
        <v>0</v>
      </c>
      <c r="Q27" s="119">
        <v>42.04</v>
      </c>
      <c r="R27" s="129"/>
      <c r="S27" s="25"/>
      <c r="T27" s="123"/>
    </row>
    <row r="28" spans="1:20" s="96" customFormat="1" ht="26.25" customHeight="1">
      <c r="A28" s="94">
        <v>14</v>
      </c>
      <c r="B28" s="30">
        <v>112</v>
      </c>
      <c r="C28" s="31" t="s">
        <v>159</v>
      </c>
      <c r="D28" s="32" t="s">
        <v>87</v>
      </c>
      <c r="E28" s="32" t="s">
        <v>88</v>
      </c>
      <c r="F28" s="50">
        <v>10013367</v>
      </c>
      <c r="G28" s="65" t="s">
        <v>29</v>
      </c>
      <c r="H28" s="56" t="s">
        <v>404</v>
      </c>
      <c r="I28" s="108" t="s">
        <v>405</v>
      </c>
      <c r="J28" s="66" t="s">
        <v>91</v>
      </c>
      <c r="K28" s="50" t="s">
        <v>33</v>
      </c>
      <c r="L28" s="39" t="s">
        <v>34</v>
      </c>
      <c r="M28" s="39" t="s">
        <v>406</v>
      </c>
      <c r="N28" s="118">
        <v>0</v>
      </c>
      <c r="O28" s="119"/>
      <c r="P28" s="118">
        <v>0</v>
      </c>
      <c r="Q28" s="119">
        <v>44.77</v>
      </c>
      <c r="R28" s="43"/>
      <c r="S28" s="25"/>
      <c r="T28" s="123"/>
    </row>
    <row r="29" spans="1:20" s="96" customFormat="1" ht="26.25" customHeight="1">
      <c r="A29" s="94">
        <v>15</v>
      </c>
      <c r="B29" s="30">
        <v>129</v>
      </c>
      <c r="C29" s="31" t="s">
        <v>159</v>
      </c>
      <c r="D29" s="45" t="s">
        <v>407</v>
      </c>
      <c r="E29" s="45" t="s">
        <v>408</v>
      </c>
      <c r="F29" s="46">
        <v>10010504</v>
      </c>
      <c r="G29" s="35" t="s">
        <v>29</v>
      </c>
      <c r="H29" s="52" t="s">
        <v>409</v>
      </c>
      <c r="I29" s="46" t="s">
        <v>410</v>
      </c>
      <c r="J29" s="38" t="s">
        <v>411</v>
      </c>
      <c r="K29" s="39" t="s">
        <v>71</v>
      </c>
      <c r="L29" s="39" t="s">
        <v>72</v>
      </c>
      <c r="M29" s="59" t="s">
        <v>173</v>
      </c>
      <c r="N29" s="118">
        <v>0</v>
      </c>
      <c r="O29" s="119"/>
      <c r="P29" s="118">
        <v>0</v>
      </c>
      <c r="Q29" s="119">
        <v>45.21</v>
      </c>
      <c r="R29" s="43"/>
      <c r="S29" s="25"/>
      <c r="T29" s="123"/>
    </row>
    <row r="30" spans="1:20" s="96" customFormat="1" ht="26.25" customHeight="1">
      <c r="A30" s="94">
        <v>16</v>
      </c>
      <c r="B30" s="30">
        <v>154</v>
      </c>
      <c r="C30" s="31" t="s">
        <v>159</v>
      </c>
      <c r="D30" s="45" t="s">
        <v>106</v>
      </c>
      <c r="E30" s="45" t="s">
        <v>107</v>
      </c>
      <c r="F30" s="30">
        <v>10090561</v>
      </c>
      <c r="G30" s="34" t="s">
        <v>29</v>
      </c>
      <c r="H30" s="45" t="s">
        <v>412</v>
      </c>
      <c r="I30" s="34" t="s">
        <v>413</v>
      </c>
      <c r="J30" s="67" t="s">
        <v>414</v>
      </c>
      <c r="K30" s="63" t="s">
        <v>79</v>
      </c>
      <c r="L30" s="39" t="s">
        <v>72</v>
      </c>
      <c r="M30" s="50" t="s">
        <v>323</v>
      </c>
      <c r="N30" s="118">
        <v>0</v>
      </c>
      <c r="O30" s="119"/>
      <c r="P30" s="118">
        <v>0</v>
      </c>
      <c r="Q30" s="119">
        <v>45.66</v>
      </c>
      <c r="R30" s="43"/>
      <c r="S30" s="25"/>
      <c r="T30" s="123"/>
    </row>
    <row r="31" spans="1:20" s="96" customFormat="1" ht="27" customHeight="1">
      <c r="A31" s="94">
        <v>17</v>
      </c>
      <c r="B31" s="30">
        <v>153</v>
      </c>
      <c r="C31" s="31" t="s">
        <v>159</v>
      </c>
      <c r="D31" s="45" t="s">
        <v>131</v>
      </c>
      <c r="E31" s="45" t="s">
        <v>223</v>
      </c>
      <c r="F31" s="46">
        <v>10097579</v>
      </c>
      <c r="G31" s="35" t="s">
        <v>29</v>
      </c>
      <c r="H31" s="52" t="s">
        <v>415</v>
      </c>
      <c r="I31" s="46" t="s">
        <v>416</v>
      </c>
      <c r="J31" s="38" t="s">
        <v>417</v>
      </c>
      <c r="K31" s="39" t="s">
        <v>71</v>
      </c>
      <c r="L31" s="39" t="s">
        <v>147</v>
      </c>
      <c r="M31" s="40" t="s">
        <v>313</v>
      </c>
      <c r="N31" s="41">
        <v>0</v>
      </c>
      <c r="O31" s="41"/>
      <c r="P31" s="41">
        <v>0</v>
      </c>
      <c r="Q31" s="41">
        <v>45.85</v>
      </c>
      <c r="R31" s="43"/>
      <c r="S31" s="25"/>
      <c r="T31" s="117"/>
    </row>
    <row r="32" spans="1:20" s="25" customFormat="1" ht="27" customHeight="1">
      <c r="A32" s="94">
        <v>18</v>
      </c>
      <c r="B32" s="30">
        <v>105</v>
      </c>
      <c r="C32" s="31" t="s">
        <v>159</v>
      </c>
      <c r="D32" s="103" t="s">
        <v>260</v>
      </c>
      <c r="E32" s="55" t="s">
        <v>261</v>
      </c>
      <c r="F32" s="64">
        <v>10080585</v>
      </c>
      <c r="G32" s="65" t="s">
        <v>29</v>
      </c>
      <c r="H32" s="52" t="s">
        <v>418</v>
      </c>
      <c r="I32" s="46" t="s">
        <v>419</v>
      </c>
      <c r="J32" s="38" t="s">
        <v>420</v>
      </c>
      <c r="K32" s="50" t="s">
        <v>124</v>
      </c>
      <c r="L32" s="39" t="s">
        <v>72</v>
      </c>
      <c r="M32" s="59" t="s">
        <v>421</v>
      </c>
      <c r="N32" s="118">
        <v>0</v>
      </c>
      <c r="O32" s="119"/>
      <c r="P32" s="118">
        <v>0</v>
      </c>
      <c r="Q32" s="119">
        <v>47.27</v>
      </c>
      <c r="R32" s="43"/>
      <c r="T32" s="123"/>
    </row>
    <row r="33" spans="1:20" s="96" customFormat="1" ht="26.25" customHeight="1">
      <c r="A33" s="94">
        <v>19</v>
      </c>
      <c r="B33" s="30">
        <v>199</v>
      </c>
      <c r="C33" s="31" t="s">
        <v>159</v>
      </c>
      <c r="D33" s="45" t="s">
        <v>237</v>
      </c>
      <c r="E33" s="45" t="s">
        <v>238</v>
      </c>
      <c r="F33" s="46" t="s">
        <v>239</v>
      </c>
      <c r="G33" s="35" t="s">
        <v>29</v>
      </c>
      <c r="H33" s="52" t="s">
        <v>240</v>
      </c>
      <c r="I33" s="46" t="s">
        <v>241</v>
      </c>
      <c r="J33" s="38" t="s">
        <v>242</v>
      </c>
      <c r="K33" s="50" t="s">
        <v>243</v>
      </c>
      <c r="L33" s="39" t="s">
        <v>105</v>
      </c>
      <c r="M33" s="39" t="s">
        <v>222</v>
      </c>
      <c r="N33" s="118">
        <v>0</v>
      </c>
      <c r="O33" s="119"/>
      <c r="P33" s="118">
        <v>0</v>
      </c>
      <c r="Q33" s="119">
        <v>48.65</v>
      </c>
      <c r="R33" s="43"/>
      <c r="S33" s="25"/>
      <c r="T33" s="123"/>
    </row>
    <row r="34" spans="1:20" s="96" customFormat="1" ht="26.25" customHeight="1">
      <c r="A34" s="94">
        <v>20</v>
      </c>
      <c r="B34" s="30">
        <v>174</v>
      </c>
      <c r="C34" s="31" t="s">
        <v>159</v>
      </c>
      <c r="D34" s="45" t="s">
        <v>137</v>
      </c>
      <c r="E34" s="45" t="s">
        <v>138</v>
      </c>
      <c r="F34" s="30">
        <v>10074351</v>
      </c>
      <c r="G34" s="34" t="s">
        <v>29</v>
      </c>
      <c r="H34" s="52" t="s">
        <v>422</v>
      </c>
      <c r="I34" s="46" t="s">
        <v>423</v>
      </c>
      <c r="J34" s="38" t="s">
        <v>424</v>
      </c>
      <c r="K34" s="34" t="s">
        <v>243</v>
      </c>
      <c r="L34" s="37" t="s">
        <v>105</v>
      </c>
      <c r="M34" s="63" t="s">
        <v>425</v>
      </c>
      <c r="N34" s="118">
        <v>0</v>
      </c>
      <c r="O34" s="119"/>
      <c r="P34" s="118">
        <v>4</v>
      </c>
      <c r="Q34" s="119">
        <v>37.57</v>
      </c>
      <c r="R34" s="43"/>
      <c r="S34" s="25"/>
      <c r="T34" s="123"/>
    </row>
    <row r="35" spans="1:20" s="96" customFormat="1" ht="26.25" customHeight="1">
      <c r="A35" s="94">
        <v>21</v>
      </c>
      <c r="B35" s="30">
        <v>120</v>
      </c>
      <c r="C35" s="31" t="s">
        <v>159</v>
      </c>
      <c r="D35" s="32" t="s">
        <v>426</v>
      </c>
      <c r="E35" s="68" t="s">
        <v>427</v>
      </c>
      <c r="F35" s="34">
        <v>10110165</v>
      </c>
      <c r="G35" s="63" t="s">
        <v>29</v>
      </c>
      <c r="H35" s="68" t="s">
        <v>428</v>
      </c>
      <c r="I35" s="130" t="s">
        <v>429</v>
      </c>
      <c r="J35" s="38" t="s">
        <v>430</v>
      </c>
      <c r="K35" s="34" t="s">
        <v>431</v>
      </c>
      <c r="L35" s="63" t="s">
        <v>432</v>
      </c>
      <c r="M35" s="39" t="s">
        <v>394</v>
      </c>
      <c r="N35" s="118">
        <v>0</v>
      </c>
      <c r="O35" s="119"/>
      <c r="P35" s="118">
        <v>4</v>
      </c>
      <c r="Q35" s="119">
        <v>40.06</v>
      </c>
      <c r="R35" s="43"/>
      <c r="S35" s="25"/>
      <c r="T35" s="123"/>
    </row>
    <row r="36" spans="1:20" s="96" customFormat="1" ht="26.25" customHeight="1">
      <c r="A36" s="94">
        <v>22</v>
      </c>
      <c r="B36" s="30">
        <v>176</v>
      </c>
      <c r="C36" s="31" t="s">
        <v>159</v>
      </c>
      <c r="D36" s="45" t="s">
        <v>137</v>
      </c>
      <c r="E36" s="45" t="s">
        <v>138</v>
      </c>
      <c r="F36" s="30">
        <v>10074351</v>
      </c>
      <c r="G36" s="34" t="s">
        <v>29</v>
      </c>
      <c r="H36" s="55" t="s">
        <v>433</v>
      </c>
      <c r="I36" s="50" t="s">
        <v>434</v>
      </c>
      <c r="J36" s="67" t="s">
        <v>141</v>
      </c>
      <c r="K36" s="50" t="s">
        <v>56</v>
      </c>
      <c r="L36" s="50" t="s">
        <v>57</v>
      </c>
      <c r="M36" s="50" t="s">
        <v>313</v>
      </c>
      <c r="N36" s="118">
        <v>0</v>
      </c>
      <c r="O36" s="119"/>
      <c r="P36" s="118">
        <v>4</v>
      </c>
      <c r="Q36" s="119">
        <v>43.91</v>
      </c>
      <c r="R36" s="43"/>
      <c r="S36" s="25"/>
      <c r="T36" s="123"/>
    </row>
    <row r="37" spans="1:20" s="96" customFormat="1" ht="26.25" customHeight="1">
      <c r="A37" s="94">
        <v>23</v>
      </c>
      <c r="B37" s="30">
        <v>215</v>
      </c>
      <c r="C37" s="31" t="s">
        <v>159</v>
      </c>
      <c r="D37" s="55" t="s">
        <v>82</v>
      </c>
      <c r="E37" s="55" t="s">
        <v>83</v>
      </c>
      <c r="F37" s="64">
        <v>10005879</v>
      </c>
      <c r="G37" s="50" t="s">
        <v>29</v>
      </c>
      <c r="H37" s="56" t="s">
        <v>435</v>
      </c>
      <c r="I37" s="108" t="s">
        <v>436</v>
      </c>
      <c r="J37" s="98" t="s">
        <v>437</v>
      </c>
      <c r="K37" s="34" t="s">
        <v>33</v>
      </c>
      <c r="L37" s="50" t="s">
        <v>34</v>
      </c>
      <c r="M37" s="59" t="s">
        <v>421</v>
      </c>
      <c r="N37" s="118">
        <v>0</v>
      </c>
      <c r="O37" s="119"/>
      <c r="P37" s="118">
        <v>4</v>
      </c>
      <c r="Q37" s="119">
        <v>46.33</v>
      </c>
      <c r="R37" s="43"/>
      <c r="S37" s="25"/>
      <c r="T37" s="123"/>
    </row>
    <row r="38" spans="1:20" s="96" customFormat="1" ht="26.25" customHeight="1">
      <c r="A38" s="94">
        <v>24</v>
      </c>
      <c r="B38" s="30">
        <v>211</v>
      </c>
      <c r="C38" s="31" t="s">
        <v>159</v>
      </c>
      <c r="D38" s="131" t="s">
        <v>187</v>
      </c>
      <c r="E38" s="131" t="s">
        <v>438</v>
      </c>
      <c r="F38" s="34">
        <v>10030154</v>
      </c>
      <c r="G38" s="35" t="s">
        <v>29</v>
      </c>
      <c r="H38" s="52" t="s">
        <v>439</v>
      </c>
      <c r="I38" s="46" t="s">
        <v>440</v>
      </c>
      <c r="J38" s="38" t="s">
        <v>441</v>
      </c>
      <c r="K38" s="39" t="s">
        <v>71</v>
      </c>
      <c r="L38" s="39" t="s">
        <v>72</v>
      </c>
      <c r="M38" s="39" t="s">
        <v>194</v>
      </c>
      <c r="N38" s="118">
        <v>0</v>
      </c>
      <c r="O38" s="119"/>
      <c r="P38" s="118">
        <v>4</v>
      </c>
      <c r="Q38" s="119">
        <v>48.03</v>
      </c>
      <c r="R38" s="43"/>
      <c r="S38" s="25"/>
      <c r="T38" s="123"/>
    </row>
    <row r="39" spans="1:20" s="96" customFormat="1" ht="26.25" customHeight="1">
      <c r="A39" s="94">
        <v>25</v>
      </c>
      <c r="B39" s="30">
        <v>100</v>
      </c>
      <c r="C39" s="31" t="s">
        <v>159</v>
      </c>
      <c r="D39" s="45" t="s">
        <v>442</v>
      </c>
      <c r="E39" s="45" t="s">
        <v>443</v>
      </c>
      <c r="F39" s="99">
        <v>10109556</v>
      </c>
      <c r="G39" s="35" t="s">
        <v>29</v>
      </c>
      <c r="H39" s="52" t="s">
        <v>444</v>
      </c>
      <c r="I39" s="46" t="s">
        <v>445</v>
      </c>
      <c r="J39" s="38" t="s">
        <v>446</v>
      </c>
      <c r="K39" s="37" t="s">
        <v>56</v>
      </c>
      <c r="L39" s="39" t="s">
        <v>57</v>
      </c>
      <c r="M39" s="59" t="s">
        <v>288</v>
      </c>
      <c r="N39" s="118">
        <v>0</v>
      </c>
      <c r="O39" s="119"/>
      <c r="P39" s="118">
        <v>4</v>
      </c>
      <c r="Q39" s="119">
        <v>50.91</v>
      </c>
      <c r="R39" s="43"/>
      <c r="S39" s="25"/>
      <c r="T39" s="123"/>
    </row>
    <row r="40" spans="1:20" s="96" customFormat="1" ht="26.25" customHeight="1">
      <c r="A40" s="94">
        <v>26</v>
      </c>
      <c r="B40" s="30">
        <v>116</v>
      </c>
      <c r="C40" s="31" t="s">
        <v>159</v>
      </c>
      <c r="D40" s="45" t="s">
        <v>213</v>
      </c>
      <c r="E40" s="45" t="s">
        <v>447</v>
      </c>
      <c r="F40" s="99">
        <v>10100537</v>
      </c>
      <c r="G40" s="35" t="s">
        <v>29</v>
      </c>
      <c r="H40" s="47" t="s">
        <v>448</v>
      </c>
      <c r="I40" s="48" t="s">
        <v>449</v>
      </c>
      <c r="J40" s="49" t="s">
        <v>450</v>
      </c>
      <c r="K40" s="50" t="s">
        <v>309</v>
      </c>
      <c r="L40" s="39" t="s">
        <v>72</v>
      </c>
      <c r="M40" s="59" t="s">
        <v>288</v>
      </c>
      <c r="N40" s="118">
        <v>0</v>
      </c>
      <c r="O40" s="119"/>
      <c r="P40" s="118">
        <v>4</v>
      </c>
      <c r="Q40" s="119">
        <v>52.71</v>
      </c>
      <c r="R40" s="43"/>
      <c r="S40" s="25"/>
      <c r="T40" s="123"/>
    </row>
    <row r="41" spans="1:20" s="96" customFormat="1" ht="26.25" customHeight="1">
      <c r="A41" s="94">
        <v>27</v>
      </c>
      <c r="B41" s="30">
        <v>117</v>
      </c>
      <c r="C41" s="31" t="s">
        <v>159</v>
      </c>
      <c r="D41" s="55" t="s">
        <v>451</v>
      </c>
      <c r="E41" s="55" t="s">
        <v>452</v>
      </c>
      <c r="F41" s="64">
        <v>10095247</v>
      </c>
      <c r="G41" s="50" t="s">
        <v>29</v>
      </c>
      <c r="H41" s="56" t="s">
        <v>453</v>
      </c>
      <c r="I41" s="108" t="s">
        <v>454</v>
      </c>
      <c r="J41" s="69" t="s">
        <v>455</v>
      </c>
      <c r="K41" s="50" t="s">
        <v>456</v>
      </c>
      <c r="L41" s="50" t="s">
        <v>147</v>
      </c>
      <c r="M41" s="59" t="s">
        <v>288</v>
      </c>
      <c r="N41" s="118">
        <v>0</v>
      </c>
      <c r="O41" s="119"/>
      <c r="P41" s="118">
        <v>9</v>
      </c>
      <c r="Q41" s="119">
        <v>54.32</v>
      </c>
      <c r="R41" s="43"/>
      <c r="S41" s="25"/>
      <c r="T41" s="123"/>
    </row>
    <row r="42" spans="1:20" s="96" customFormat="1" ht="26.25" customHeight="1">
      <c r="A42" s="94">
        <v>28</v>
      </c>
      <c r="B42" s="30">
        <v>213</v>
      </c>
      <c r="C42" s="31" t="s">
        <v>159</v>
      </c>
      <c r="D42" s="55" t="s">
        <v>82</v>
      </c>
      <c r="E42" s="55" t="s">
        <v>83</v>
      </c>
      <c r="F42" s="64">
        <v>10005879</v>
      </c>
      <c r="G42" s="50" t="s">
        <v>29</v>
      </c>
      <c r="H42" s="36" t="s">
        <v>457</v>
      </c>
      <c r="I42" s="37" t="s">
        <v>458</v>
      </c>
      <c r="J42" s="62" t="s">
        <v>459</v>
      </c>
      <c r="K42" s="34" t="s">
        <v>33</v>
      </c>
      <c r="L42" s="50" t="s">
        <v>34</v>
      </c>
      <c r="M42" s="39" t="s">
        <v>194</v>
      </c>
      <c r="N42" s="118">
        <v>0</v>
      </c>
      <c r="O42" s="119"/>
      <c r="P42" s="204" t="s">
        <v>148</v>
      </c>
      <c r="Q42" s="204"/>
      <c r="R42" s="132"/>
      <c r="S42" s="25"/>
      <c r="T42" s="133"/>
    </row>
    <row r="43" spans="1:20" s="96" customFormat="1" ht="26.25" customHeight="1">
      <c r="A43" s="94">
        <v>29</v>
      </c>
      <c r="B43" s="30">
        <v>207</v>
      </c>
      <c r="C43" s="31" t="s">
        <v>159</v>
      </c>
      <c r="D43" s="45" t="s">
        <v>51</v>
      </c>
      <c r="E43" s="45" t="s">
        <v>52</v>
      </c>
      <c r="F43" s="46">
        <v>10002997</v>
      </c>
      <c r="G43" s="35" t="s">
        <v>46</v>
      </c>
      <c r="H43" s="73" t="s">
        <v>460</v>
      </c>
      <c r="I43" s="46" t="s">
        <v>461</v>
      </c>
      <c r="J43" s="38" t="s">
        <v>462</v>
      </c>
      <c r="K43" s="39" t="s">
        <v>56</v>
      </c>
      <c r="L43" s="39" t="s">
        <v>57</v>
      </c>
      <c r="M43" s="39" t="s">
        <v>265</v>
      </c>
      <c r="N43" s="118">
        <v>1</v>
      </c>
      <c r="O43" s="119">
        <v>48.37</v>
      </c>
      <c r="P43" s="118"/>
      <c r="Q43" s="119"/>
      <c r="R43" s="43"/>
      <c r="S43" s="25"/>
      <c r="T43" s="133"/>
    </row>
    <row r="44" spans="1:20" s="134" customFormat="1" ht="26.25" customHeight="1">
      <c r="A44" s="94">
        <v>30</v>
      </c>
      <c r="B44" s="30">
        <v>104</v>
      </c>
      <c r="C44" s="31" t="s">
        <v>159</v>
      </c>
      <c r="D44" s="103" t="s">
        <v>260</v>
      </c>
      <c r="E44" s="55" t="s">
        <v>261</v>
      </c>
      <c r="F44" s="64">
        <v>10080585</v>
      </c>
      <c r="G44" s="65" t="s">
        <v>29</v>
      </c>
      <c r="H44" s="52" t="s">
        <v>463</v>
      </c>
      <c r="I44" s="46" t="s">
        <v>464</v>
      </c>
      <c r="J44" s="38" t="s">
        <v>264</v>
      </c>
      <c r="K44" s="50" t="s">
        <v>124</v>
      </c>
      <c r="L44" s="39" t="s">
        <v>72</v>
      </c>
      <c r="M44" s="39" t="s">
        <v>465</v>
      </c>
      <c r="N44" s="118">
        <v>4</v>
      </c>
      <c r="O44" s="119">
        <v>43.19</v>
      </c>
      <c r="P44" s="118"/>
      <c r="Q44" s="119"/>
      <c r="R44" s="43"/>
      <c r="S44" s="25"/>
      <c r="T44" s="123"/>
    </row>
    <row r="45" spans="1:20" s="96" customFormat="1" ht="26.25" customHeight="1">
      <c r="A45" s="94">
        <v>31</v>
      </c>
      <c r="B45" s="30">
        <v>159</v>
      </c>
      <c r="C45" s="31" t="s">
        <v>159</v>
      </c>
      <c r="D45" s="45" t="s">
        <v>466</v>
      </c>
      <c r="E45" s="45" t="s">
        <v>467</v>
      </c>
      <c r="F45" s="46" t="s">
        <v>468</v>
      </c>
      <c r="G45" s="50" t="s">
        <v>29</v>
      </c>
      <c r="H45" s="52" t="s">
        <v>469</v>
      </c>
      <c r="I45" s="46" t="s">
        <v>470</v>
      </c>
      <c r="J45" s="38" t="s">
        <v>471</v>
      </c>
      <c r="K45" s="63" t="s">
        <v>79</v>
      </c>
      <c r="L45" s="39" t="s">
        <v>105</v>
      </c>
      <c r="M45" s="39" t="s">
        <v>421</v>
      </c>
      <c r="N45" s="118">
        <v>4</v>
      </c>
      <c r="O45" s="119">
        <v>43.3</v>
      </c>
      <c r="P45" s="118"/>
      <c r="Q45" s="118"/>
      <c r="R45" s="43"/>
      <c r="S45" s="25"/>
      <c r="T45" s="117"/>
    </row>
    <row r="46" spans="1:20" s="136" customFormat="1" ht="26.25" customHeight="1">
      <c r="A46" s="94">
        <v>32</v>
      </c>
      <c r="B46" s="30">
        <v>128</v>
      </c>
      <c r="C46" s="31" t="s">
        <v>159</v>
      </c>
      <c r="D46" s="45" t="s">
        <v>472</v>
      </c>
      <c r="E46" s="45" t="s">
        <v>473</v>
      </c>
      <c r="F46" s="34">
        <v>10011434</v>
      </c>
      <c r="G46" s="63" t="s">
        <v>29</v>
      </c>
      <c r="H46" s="45" t="s">
        <v>474</v>
      </c>
      <c r="I46" s="34" t="s">
        <v>475</v>
      </c>
      <c r="J46" s="67" t="s">
        <v>476</v>
      </c>
      <c r="K46" s="50" t="s">
        <v>309</v>
      </c>
      <c r="L46" s="135" t="s">
        <v>72</v>
      </c>
      <c r="M46" s="59" t="s">
        <v>227</v>
      </c>
      <c r="N46" s="118">
        <v>4</v>
      </c>
      <c r="O46" s="119">
        <v>43.4</v>
      </c>
      <c r="P46" s="118"/>
      <c r="Q46" s="119"/>
      <c r="R46" s="43"/>
      <c r="S46" s="25"/>
      <c r="T46" s="123"/>
    </row>
    <row r="47" spans="1:20" s="96" customFormat="1" ht="26.25" customHeight="1">
      <c r="A47" s="94">
        <v>33</v>
      </c>
      <c r="B47" s="30">
        <v>148</v>
      </c>
      <c r="C47" s="31" t="s">
        <v>159</v>
      </c>
      <c r="D47" s="45" t="s">
        <v>131</v>
      </c>
      <c r="E47" s="45" t="s">
        <v>132</v>
      </c>
      <c r="F47" s="46" t="s">
        <v>133</v>
      </c>
      <c r="G47" s="35" t="s">
        <v>29</v>
      </c>
      <c r="H47" s="52" t="s">
        <v>477</v>
      </c>
      <c r="I47" s="46" t="s">
        <v>478</v>
      </c>
      <c r="J47" s="38" t="s">
        <v>136</v>
      </c>
      <c r="K47" s="39" t="s">
        <v>146</v>
      </c>
      <c r="L47" s="39" t="s">
        <v>147</v>
      </c>
      <c r="M47" s="59" t="s">
        <v>306</v>
      </c>
      <c r="N47" s="118">
        <v>4</v>
      </c>
      <c r="O47" s="119">
        <v>44.3</v>
      </c>
      <c r="P47" s="118"/>
      <c r="Q47" s="119"/>
      <c r="R47" s="43"/>
      <c r="S47" s="25"/>
      <c r="T47" s="123"/>
    </row>
    <row r="48" spans="1:20" s="96" customFormat="1" ht="26.25" customHeight="1">
      <c r="A48" s="94">
        <v>34</v>
      </c>
      <c r="B48" s="30">
        <v>101</v>
      </c>
      <c r="C48" s="31" t="s">
        <v>159</v>
      </c>
      <c r="D48" s="45" t="s">
        <v>442</v>
      </c>
      <c r="E48" s="45" t="s">
        <v>443</v>
      </c>
      <c r="F48" s="99">
        <v>10109556</v>
      </c>
      <c r="G48" s="35" t="s">
        <v>29</v>
      </c>
      <c r="H48" s="52" t="s">
        <v>479</v>
      </c>
      <c r="I48" s="46" t="s">
        <v>480</v>
      </c>
      <c r="J48" s="38" t="s">
        <v>481</v>
      </c>
      <c r="K48" s="39" t="s">
        <v>482</v>
      </c>
      <c r="L48" s="39" t="s">
        <v>483</v>
      </c>
      <c r="M48" s="63" t="s">
        <v>484</v>
      </c>
      <c r="N48" s="118">
        <v>4</v>
      </c>
      <c r="O48" s="119">
        <v>45.44</v>
      </c>
      <c r="P48" s="118"/>
      <c r="Q48" s="119"/>
      <c r="R48" s="43"/>
      <c r="S48" s="25"/>
      <c r="T48" s="123"/>
    </row>
    <row r="49" spans="1:20" s="96" customFormat="1" ht="26.25" customHeight="1">
      <c r="A49" s="94">
        <v>35</v>
      </c>
      <c r="B49" s="30">
        <v>205</v>
      </c>
      <c r="C49" s="31" t="s">
        <v>159</v>
      </c>
      <c r="D49" s="45" t="s">
        <v>358</v>
      </c>
      <c r="E49" s="45" t="s">
        <v>359</v>
      </c>
      <c r="F49" s="46">
        <v>10011755</v>
      </c>
      <c r="G49" s="35" t="s">
        <v>216</v>
      </c>
      <c r="H49" s="52" t="s">
        <v>485</v>
      </c>
      <c r="I49" s="46" t="s">
        <v>486</v>
      </c>
      <c r="J49" s="38" t="s">
        <v>362</v>
      </c>
      <c r="K49" s="34" t="s">
        <v>33</v>
      </c>
      <c r="L49" s="39" t="s">
        <v>166</v>
      </c>
      <c r="M49" s="59" t="s">
        <v>81</v>
      </c>
      <c r="N49" s="118">
        <v>4</v>
      </c>
      <c r="O49" s="119">
        <v>46.6</v>
      </c>
      <c r="P49" s="118"/>
      <c r="Q49" s="119"/>
      <c r="R49" s="43"/>
      <c r="S49" s="25"/>
      <c r="T49" s="123"/>
    </row>
    <row r="50" spans="1:20" s="25" customFormat="1" ht="24.75" customHeight="1">
      <c r="A50" s="94">
        <v>36</v>
      </c>
      <c r="B50" s="30">
        <v>171</v>
      </c>
      <c r="C50" s="31" t="s">
        <v>159</v>
      </c>
      <c r="D50" s="102" t="s">
        <v>256</v>
      </c>
      <c r="E50" s="102" t="s">
        <v>257</v>
      </c>
      <c r="F50" s="50">
        <v>10110148</v>
      </c>
      <c r="G50" s="63" t="s">
        <v>29</v>
      </c>
      <c r="H50" s="45" t="s">
        <v>487</v>
      </c>
      <c r="I50" s="34" t="s">
        <v>488</v>
      </c>
      <c r="J50" s="67" t="s">
        <v>489</v>
      </c>
      <c r="K50" s="63" t="s">
        <v>490</v>
      </c>
      <c r="L50" s="39" t="s">
        <v>350</v>
      </c>
      <c r="M50" s="40" t="s">
        <v>313</v>
      </c>
      <c r="N50" s="118">
        <v>8</v>
      </c>
      <c r="O50" s="119">
        <v>42.31</v>
      </c>
      <c r="P50" s="118"/>
      <c r="Q50" s="119"/>
      <c r="R50" s="43"/>
      <c r="T50" s="123"/>
    </row>
    <row r="51" spans="1:20" s="96" customFormat="1" ht="26.25" customHeight="1">
      <c r="A51" s="94">
        <v>37</v>
      </c>
      <c r="B51" s="30">
        <v>106</v>
      </c>
      <c r="C51" s="31" t="s">
        <v>159</v>
      </c>
      <c r="D51" s="45" t="s">
        <v>112</v>
      </c>
      <c r="E51" s="68" t="s">
        <v>113</v>
      </c>
      <c r="F51" s="34">
        <v>10089672</v>
      </c>
      <c r="G51" s="63" t="s">
        <v>29</v>
      </c>
      <c r="H51" s="55" t="s">
        <v>228</v>
      </c>
      <c r="I51" s="50" t="s">
        <v>229</v>
      </c>
      <c r="J51" s="69" t="s">
        <v>230</v>
      </c>
      <c r="K51" s="50" t="s">
        <v>41</v>
      </c>
      <c r="L51" s="39" t="s">
        <v>72</v>
      </c>
      <c r="M51" s="63" t="s">
        <v>227</v>
      </c>
      <c r="N51" s="118">
        <v>8</v>
      </c>
      <c r="O51" s="119">
        <v>42.76</v>
      </c>
      <c r="P51" s="118"/>
      <c r="Q51" s="119"/>
      <c r="R51" s="43"/>
      <c r="S51" s="25"/>
      <c r="T51" s="123"/>
    </row>
    <row r="52" spans="1:20" s="96" customFormat="1" ht="26.25" customHeight="1">
      <c r="A52" s="94">
        <v>38</v>
      </c>
      <c r="B52" s="30">
        <v>156</v>
      </c>
      <c r="C52" s="31" t="s">
        <v>159</v>
      </c>
      <c r="D52" s="45" t="s">
        <v>74</v>
      </c>
      <c r="E52" s="45" t="s">
        <v>75</v>
      </c>
      <c r="F52" s="46">
        <v>10013482</v>
      </c>
      <c r="G52" s="35" t="s">
        <v>29</v>
      </c>
      <c r="H52" s="52" t="s">
        <v>271</v>
      </c>
      <c r="I52" s="46" t="s">
        <v>272</v>
      </c>
      <c r="J52" s="38" t="s">
        <v>273</v>
      </c>
      <c r="K52" s="39" t="s">
        <v>274</v>
      </c>
      <c r="L52" s="39" t="s">
        <v>72</v>
      </c>
      <c r="M52" s="59" t="s">
        <v>275</v>
      </c>
      <c r="N52" s="118">
        <v>8</v>
      </c>
      <c r="O52" s="119">
        <v>47.4</v>
      </c>
      <c r="P52" s="118"/>
      <c r="Q52" s="119"/>
      <c r="R52" s="43"/>
      <c r="S52" s="25"/>
      <c r="T52" s="117"/>
    </row>
    <row r="53" spans="1:20" s="96" customFormat="1" ht="26.25" customHeight="1">
      <c r="A53" s="94">
        <v>39</v>
      </c>
      <c r="B53" s="30">
        <v>123</v>
      </c>
      <c r="C53" s="31" t="s">
        <v>159</v>
      </c>
      <c r="D53" s="45" t="s">
        <v>491</v>
      </c>
      <c r="E53" s="45" t="s">
        <v>492</v>
      </c>
      <c r="F53" s="34">
        <v>10037715</v>
      </c>
      <c r="G53" s="34" t="s">
        <v>29</v>
      </c>
      <c r="H53" s="107" t="s">
        <v>493</v>
      </c>
      <c r="I53" s="65" t="s">
        <v>494</v>
      </c>
      <c r="J53" s="106" t="s">
        <v>495</v>
      </c>
      <c r="K53" s="50" t="s">
        <v>247</v>
      </c>
      <c r="L53" s="39" t="s">
        <v>72</v>
      </c>
      <c r="M53" s="39" t="s">
        <v>173</v>
      </c>
      <c r="N53" s="118">
        <v>13</v>
      </c>
      <c r="O53" s="119">
        <v>49.79</v>
      </c>
      <c r="P53" s="118"/>
      <c r="Q53" s="119"/>
      <c r="R53" s="43"/>
      <c r="S53" s="25"/>
      <c r="T53" s="123"/>
    </row>
    <row r="54" spans="1:20" s="96" customFormat="1" ht="26.25" customHeight="1">
      <c r="A54" s="94">
        <v>40</v>
      </c>
      <c r="B54" s="30">
        <v>121</v>
      </c>
      <c r="C54" s="31" t="s">
        <v>159</v>
      </c>
      <c r="D54" s="107" t="s">
        <v>283</v>
      </c>
      <c r="E54" s="47" t="s">
        <v>284</v>
      </c>
      <c r="F54" s="65">
        <v>10109914</v>
      </c>
      <c r="G54" s="65" t="s">
        <v>29</v>
      </c>
      <c r="H54" s="52" t="s">
        <v>285</v>
      </c>
      <c r="I54" s="46" t="s">
        <v>286</v>
      </c>
      <c r="J54" s="38" t="s">
        <v>287</v>
      </c>
      <c r="K54" s="50" t="s">
        <v>124</v>
      </c>
      <c r="L54" s="39" t="s">
        <v>72</v>
      </c>
      <c r="M54" s="50" t="s">
        <v>288</v>
      </c>
      <c r="N54" s="118">
        <v>16</v>
      </c>
      <c r="O54" s="119">
        <v>38.619999999999997</v>
      </c>
      <c r="P54" s="118"/>
      <c r="Q54" s="119"/>
      <c r="R54" s="43"/>
      <c r="S54" s="25"/>
      <c r="T54" s="123"/>
    </row>
    <row r="55" spans="1:20" s="88" customFormat="1" ht="18.75" customHeight="1">
      <c r="A55" s="181" t="s">
        <v>155</v>
      </c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T55" s="137"/>
    </row>
    <row r="56" spans="1:20" s="88" customFormat="1" ht="18.75" customHeight="1">
      <c r="B56" s="114"/>
      <c r="C56" s="114"/>
      <c r="D56" s="202"/>
      <c r="E56" s="202"/>
      <c r="F56" s="114"/>
      <c r="G56" s="114"/>
      <c r="H56" s="114"/>
      <c r="I56" s="203"/>
      <c r="J56" s="203"/>
      <c r="K56" s="203"/>
      <c r="L56" s="203"/>
      <c r="M56" s="114"/>
      <c r="N56" s="114"/>
      <c r="O56" s="114"/>
      <c r="T56" s="137"/>
    </row>
    <row r="57" spans="1:20">
      <c r="A57" s="91"/>
    </row>
    <row r="58" spans="1:20" ht="15.75">
      <c r="A58" s="91"/>
      <c r="J58" s="139">
        <v>56250</v>
      </c>
    </row>
    <row r="59" spans="1:20" ht="15.75">
      <c r="A59" s="91"/>
      <c r="J59" s="139">
        <v>45000</v>
      </c>
    </row>
    <row r="60" spans="1:20" ht="15.75">
      <c r="A60" s="91"/>
      <c r="J60" s="139">
        <v>33750</v>
      </c>
    </row>
    <row r="61" spans="1:20" ht="15.75">
      <c r="A61" s="91"/>
      <c r="J61" s="139">
        <v>22500</v>
      </c>
    </row>
    <row r="62" spans="1:20" ht="15.75">
      <c r="A62" s="91"/>
      <c r="J62" s="139">
        <v>15750</v>
      </c>
    </row>
    <row r="63" spans="1:20" ht="15.75">
      <c r="A63" s="91"/>
      <c r="J63" s="139">
        <v>12375</v>
      </c>
    </row>
    <row r="64" spans="1:20" ht="15.75">
      <c r="A64" s="91"/>
      <c r="J64" s="139">
        <v>9000</v>
      </c>
    </row>
    <row r="65" spans="1:10" ht="15.75">
      <c r="A65" s="91"/>
      <c r="J65" s="139">
        <v>6750</v>
      </c>
    </row>
    <row r="66" spans="1:10" ht="15">
      <c r="A66" s="91"/>
      <c r="J66" s="140">
        <v>6750</v>
      </c>
    </row>
    <row r="67" spans="1:10" ht="15">
      <c r="A67" s="91"/>
      <c r="J67" s="140">
        <v>5625</v>
      </c>
    </row>
    <row r="68" spans="1:10" ht="15">
      <c r="A68" s="91"/>
      <c r="J68" s="140">
        <v>5625</v>
      </c>
    </row>
    <row r="69" spans="1:10" ht="15">
      <c r="A69" s="91"/>
      <c r="J69" s="140">
        <v>5625</v>
      </c>
    </row>
    <row r="70" spans="1:10">
      <c r="A70" s="91"/>
    </row>
    <row r="71" spans="1:10">
      <c r="A71" s="91"/>
    </row>
    <row r="72" spans="1:10">
      <c r="A72" s="91"/>
    </row>
    <row r="73" spans="1:10">
      <c r="A73" s="91"/>
    </row>
    <row r="74" spans="1:10">
      <c r="A74" s="91"/>
    </row>
    <row r="75" spans="1:10">
      <c r="A75" s="91"/>
    </row>
    <row r="76" spans="1:10">
      <c r="A76" s="91"/>
    </row>
    <row r="77" spans="1:10">
      <c r="A77" s="91"/>
    </row>
    <row r="78" spans="1:10">
      <c r="A78" s="91"/>
    </row>
    <row r="79" spans="1:10">
      <c r="A79" s="91"/>
    </row>
    <row r="80" spans="1:10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  <row r="2381" spans="1:1">
      <c r="A2381" s="91"/>
    </row>
    <row r="2382" spans="1:1">
      <c r="A2382" s="91"/>
    </row>
    <row r="2383" spans="1:1">
      <c r="A2383" s="91"/>
    </row>
    <row r="2384" spans="1:1">
      <c r="A2384" s="91"/>
    </row>
    <row r="2385" spans="1:1">
      <c r="A2385" s="91"/>
    </row>
    <row r="2386" spans="1:1">
      <c r="A2386" s="91"/>
    </row>
    <row r="2387" spans="1:1">
      <c r="A2387" s="91"/>
    </row>
    <row r="2388" spans="1:1">
      <c r="A2388" s="91"/>
    </row>
  </sheetData>
  <autoFilter ref="A14:T54">
    <filterColumn colId="3" showButton="0"/>
  </autoFilter>
  <mergeCells count="24">
    <mergeCell ref="D56:E56"/>
    <mergeCell ref="I56:L56"/>
    <mergeCell ref="N12:Q12"/>
    <mergeCell ref="R12:R14"/>
    <mergeCell ref="N13:O13"/>
    <mergeCell ref="P13:Q13"/>
    <mergeCell ref="P42:Q42"/>
    <mergeCell ref="A55:P55"/>
    <mergeCell ref="H12:H14"/>
    <mergeCell ref="I12:I14"/>
    <mergeCell ref="L12:L14"/>
    <mergeCell ref="M12:M14"/>
    <mergeCell ref="A12:A14"/>
    <mergeCell ref="B12:B14"/>
    <mergeCell ref="D12:E14"/>
    <mergeCell ref="F12:F14"/>
    <mergeCell ref="G12:G14"/>
    <mergeCell ref="J12:J14"/>
    <mergeCell ref="K12:K14"/>
    <mergeCell ref="A2:R3"/>
    <mergeCell ref="M4:O4"/>
    <mergeCell ref="A7:R7"/>
    <mergeCell ref="M9:N9"/>
    <mergeCell ref="M10:N10"/>
  </mergeCells>
  <printOptions horizontalCentered="1"/>
  <pageMargins left="0" right="0" top="0" bottom="0" header="0" footer="0"/>
  <pageSetup paperSize="9" scale="68" orientation="portrait" r:id="rId1"/>
  <headerFooter alignWithMargins="0"/>
  <drawing r:id="rId2"/>
  <legacyDrawing r:id="rId3"/>
  <oleObjects>
    <oleObject progId="Word.Picture.8" shapeId="3073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T2401"/>
  <sheetViews>
    <sheetView view="pageBreakPreview" topLeftCell="A52" workbookViewId="0">
      <selection activeCell="R13" sqref="R13:R15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9.7109375" style="92" customWidth="1"/>
    <col min="5" max="5" width="16.28515625" style="92" customWidth="1"/>
    <col min="6" max="6" width="12.5703125" style="92" hidden="1" customWidth="1"/>
    <col min="7" max="7" width="5" style="92" customWidth="1"/>
    <col min="8" max="8" width="21.140625" style="92" customWidth="1"/>
    <col min="9" max="9" width="11.7109375" style="92" hidden="1" customWidth="1"/>
    <col min="10" max="10" width="14.85546875" style="92" customWidth="1"/>
    <col min="11" max="11" width="9.42578125" style="92" customWidth="1"/>
    <col min="12" max="12" width="10.42578125" style="92" customWidth="1"/>
    <col min="13" max="13" width="6.7109375" style="91" customWidth="1"/>
    <col min="14" max="14" width="6.42578125" style="91" customWidth="1"/>
    <col min="15" max="15" width="6.7109375" style="91" customWidth="1"/>
    <col min="16" max="16" width="6.42578125" style="92" customWidth="1"/>
    <col min="17" max="17" width="6.7109375" style="92" customWidth="1"/>
    <col min="18" max="18" width="7.28515625" style="92" customWidth="1"/>
    <col min="19" max="16384" width="9.140625" style="92"/>
  </cols>
  <sheetData>
    <row r="1" spans="1:20" s="1" customFormat="1" ht="15"/>
    <row r="2" spans="1:20" s="1" customFormat="1" ht="18" customHeight="1">
      <c r="A2" s="175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20" s="1" customFormat="1" ht="18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20" s="1" customFormat="1" ht="15.7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</row>
    <row r="5" spans="1:20" s="1" customFormat="1" ht="13.5" customHeight="1">
      <c r="A5" s="2" t="s">
        <v>1</v>
      </c>
      <c r="B5" s="3"/>
      <c r="C5" s="3"/>
      <c r="D5" s="3"/>
      <c r="G5" s="4"/>
      <c r="H5" s="5"/>
      <c r="I5" s="5"/>
      <c r="J5" s="5"/>
      <c r="K5" s="5"/>
      <c r="L5" s="5"/>
      <c r="M5" s="176"/>
      <c r="N5" s="176"/>
      <c r="O5" s="176"/>
      <c r="P5" s="7"/>
      <c r="R5" s="7"/>
    </row>
    <row r="6" spans="1:20" s="1" customFormat="1" ht="17.25" customHeight="1" thickBot="1">
      <c r="A6" s="8" t="s">
        <v>2</v>
      </c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11"/>
      <c r="N6" s="11"/>
      <c r="O6" s="11"/>
      <c r="P6" s="9"/>
      <c r="Q6" s="9"/>
      <c r="R6" s="9"/>
    </row>
    <row r="7" spans="1:20" s="1" customFormat="1" ht="8.25" customHeight="1">
      <c r="A7" s="115"/>
      <c r="G7" s="115"/>
      <c r="M7" s="116"/>
      <c r="N7" s="116"/>
      <c r="O7" s="116"/>
    </row>
    <row r="8" spans="1:20" s="1" customFormat="1" ht="15" customHeight="1">
      <c r="A8" s="177" t="s">
        <v>3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</row>
    <row r="9" spans="1:20" s="13" customFormat="1" ht="15">
      <c r="A9" s="12" t="s">
        <v>4</v>
      </c>
      <c r="M9" s="14"/>
      <c r="N9" s="14"/>
      <c r="O9" s="14"/>
    </row>
    <row r="10" spans="1:20" s="13" customFormat="1" ht="15">
      <c r="A10" s="12" t="s">
        <v>496</v>
      </c>
      <c r="M10" s="178"/>
      <c r="N10" s="179"/>
      <c r="O10" s="14"/>
      <c r="P10" s="19"/>
    </row>
    <row r="11" spans="1:20" s="13" customFormat="1" ht="15">
      <c r="A11" s="12" t="s">
        <v>157</v>
      </c>
      <c r="K11" s="17"/>
      <c r="M11" s="180">
        <v>42552</v>
      </c>
      <c r="N11" s="180"/>
      <c r="O11" s="16"/>
      <c r="P11" s="20"/>
      <c r="R11" s="20"/>
    </row>
    <row r="12" spans="1:20" s="13" customFormat="1" ht="14.25">
      <c r="A12" s="21" t="s">
        <v>497</v>
      </c>
      <c r="M12" s="14"/>
      <c r="N12" s="14"/>
      <c r="O12" s="14"/>
    </row>
    <row r="13" spans="1:20" s="25" customFormat="1" ht="12" customHeight="1">
      <c r="A13" s="192" t="s">
        <v>8</v>
      </c>
      <c r="B13" s="193" t="s">
        <v>9</v>
      </c>
      <c r="C13" s="22"/>
      <c r="D13" s="182" t="s">
        <v>10</v>
      </c>
      <c r="E13" s="182"/>
      <c r="F13" s="196" t="s">
        <v>11</v>
      </c>
      <c r="G13" s="188" t="s">
        <v>12</v>
      </c>
      <c r="H13" s="182" t="s">
        <v>13</v>
      </c>
      <c r="I13" s="183" t="s">
        <v>14</v>
      </c>
      <c r="J13" s="186" t="s">
        <v>15</v>
      </c>
      <c r="K13" s="187" t="s">
        <v>16</v>
      </c>
      <c r="L13" s="189" t="s">
        <v>17</v>
      </c>
      <c r="M13" s="189" t="s">
        <v>18</v>
      </c>
      <c r="N13" s="186" t="s">
        <v>19</v>
      </c>
      <c r="O13" s="186"/>
      <c r="P13" s="186"/>
      <c r="Q13" s="186"/>
      <c r="R13" s="186" t="s">
        <v>20</v>
      </c>
    </row>
    <row r="14" spans="1:20" s="25" customFormat="1" ht="14.25" customHeight="1">
      <c r="A14" s="192"/>
      <c r="B14" s="194"/>
      <c r="C14" s="26"/>
      <c r="D14" s="182"/>
      <c r="E14" s="182"/>
      <c r="F14" s="197"/>
      <c r="G14" s="188"/>
      <c r="H14" s="182"/>
      <c r="I14" s="184"/>
      <c r="J14" s="186"/>
      <c r="K14" s="187"/>
      <c r="L14" s="190"/>
      <c r="M14" s="190"/>
      <c r="N14" s="186" t="s">
        <v>21</v>
      </c>
      <c r="O14" s="186"/>
      <c r="P14" s="186" t="s">
        <v>22</v>
      </c>
      <c r="Q14" s="186"/>
      <c r="R14" s="186"/>
    </row>
    <row r="15" spans="1:20" s="25" customFormat="1" ht="36.75" customHeight="1">
      <c r="A15" s="192"/>
      <c r="B15" s="195"/>
      <c r="C15" s="28"/>
      <c r="D15" s="182"/>
      <c r="E15" s="182"/>
      <c r="F15" s="198"/>
      <c r="G15" s="188"/>
      <c r="H15" s="182"/>
      <c r="I15" s="185"/>
      <c r="J15" s="186"/>
      <c r="K15" s="187"/>
      <c r="L15" s="191"/>
      <c r="M15" s="191"/>
      <c r="N15" s="23" t="s">
        <v>24</v>
      </c>
      <c r="O15" s="23" t="s">
        <v>25</v>
      </c>
      <c r="P15" s="23" t="s">
        <v>24</v>
      </c>
      <c r="Q15" s="23" t="s">
        <v>25</v>
      </c>
      <c r="R15" s="186"/>
    </row>
    <row r="16" spans="1:20" s="25" customFormat="1" ht="25.5" customHeight="1">
      <c r="A16" s="94">
        <v>1</v>
      </c>
      <c r="B16" s="30">
        <v>200</v>
      </c>
      <c r="C16" s="31" t="s">
        <v>159</v>
      </c>
      <c r="D16" s="45" t="s">
        <v>498</v>
      </c>
      <c r="E16" s="45" t="s">
        <v>499</v>
      </c>
      <c r="F16" s="46">
        <v>10000471</v>
      </c>
      <c r="G16" s="35" t="s">
        <v>29</v>
      </c>
      <c r="H16" s="52" t="s">
        <v>500</v>
      </c>
      <c r="I16" s="46" t="s">
        <v>501</v>
      </c>
      <c r="J16" s="38" t="s">
        <v>502</v>
      </c>
      <c r="K16" s="39" t="s">
        <v>305</v>
      </c>
      <c r="L16" s="39" t="s">
        <v>72</v>
      </c>
      <c r="M16" s="39" t="s">
        <v>503</v>
      </c>
      <c r="N16" s="118">
        <v>0</v>
      </c>
      <c r="O16" s="119"/>
      <c r="P16" s="118">
        <v>0</v>
      </c>
      <c r="Q16" s="119">
        <v>29.66</v>
      </c>
      <c r="R16" s="127">
        <v>101250</v>
      </c>
      <c r="T16" s="141"/>
    </row>
    <row r="17" spans="1:20" s="96" customFormat="1" ht="26.25" customHeight="1">
      <c r="A17" s="94">
        <v>2</v>
      </c>
      <c r="B17" s="30">
        <v>197</v>
      </c>
      <c r="C17" s="31" t="s">
        <v>159</v>
      </c>
      <c r="D17" s="45" t="s">
        <v>74</v>
      </c>
      <c r="E17" s="45" t="s">
        <v>75</v>
      </c>
      <c r="F17" s="46">
        <v>10013482</v>
      </c>
      <c r="G17" s="35" t="s">
        <v>29</v>
      </c>
      <c r="H17" s="52" t="s">
        <v>504</v>
      </c>
      <c r="I17" s="46" t="s">
        <v>505</v>
      </c>
      <c r="J17" s="38" t="s">
        <v>348</v>
      </c>
      <c r="K17" s="39" t="s">
        <v>71</v>
      </c>
      <c r="L17" s="37" t="s">
        <v>105</v>
      </c>
      <c r="M17" s="39" t="s">
        <v>206</v>
      </c>
      <c r="N17" s="118">
        <v>0</v>
      </c>
      <c r="O17" s="119"/>
      <c r="P17" s="118">
        <v>0</v>
      </c>
      <c r="Q17" s="119">
        <v>32.28</v>
      </c>
      <c r="R17" s="127">
        <v>81000</v>
      </c>
      <c r="S17" s="25"/>
    </row>
    <row r="18" spans="1:20" s="96" customFormat="1" ht="26.25" customHeight="1">
      <c r="A18" s="94">
        <v>3</v>
      </c>
      <c r="B18" s="30">
        <v>119</v>
      </c>
      <c r="C18" s="31" t="s">
        <v>159</v>
      </c>
      <c r="D18" s="45" t="s">
        <v>506</v>
      </c>
      <c r="E18" s="45" t="s">
        <v>507</v>
      </c>
      <c r="F18" s="46">
        <v>10059554</v>
      </c>
      <c r="G18" s="35" t="s">
        <v>29</v>
      </c>
      <c r="H18" s="52" t="s">
        <v>508</v>
      </c>
      <c r="I18" s="46" t="s">
        <v>509</v>
      </c>
      <c r="J18" s="38" t="s">
        <v>510</v>
      </c>
      <c r="K18" s="34" t="s">
        <v>33</v>
      </c>
      <c r="L18" s="39" t="s">
        <v>34</v>
      </c>
      <c r="M18" s="39" t="s">
        <v>421</v>
      </c>
      <c r="N18" s="118">
        <v>0</v>
      </c>
      <c r="O18" s="119"/>
      <c r="P18" s="118">
        <v>0</v>
      </c>
      <c r="Q18" s="119">
        <v>32.880000000000003</v>
      </c>
      <c r="R18" s="127">
        <v>60750</v>
      </c>
      <c r="S18" s="25">
        <f>(R19+R20)/2</f>
        <v>34425</v>
      </c>
    </row>
    <row r="19" spans="1:20" s="25" customFormat="1" ht="24.75" customHeight="1">
      <c r="A19" s="94">
        <v>4</v>
      </c>
      <c r="B19" s="30">
        <v>137</v>
      </c>
      <c r="C19" s="31" t="s">
        <v>159</v>
      </c>
      <c r="D19" s="55" t="s">
        <v>59</v>
      </c>
      <c r="E19" s="56" t="s">
        <v>60</v>
      </c>
      <c r="F19" s="50">
        <v>10012002</v>
      </c>
      <c r="G19" s="50" t="s">
        <v>61</v>
      </c>
      <c r="H19" s="68" t="s">
        <v>511</v>
      </c>
      <c r="I19" s="130" t="s">
        <v>512</v>
      </c>
      <c r="J19" s="38" t="s">
        <v>513</v>
      </c>
      <c r="K19" s="34" t="s">
        <v>382</v>
      </c>
      <c r="L19" s="63" t="s">
        <v>383</v>
      </c>
      <c r="M19" s="59" t="s">
        <v>236</v>
      </c>
      <c r="N19" s="118">
        <v>0</v>
      </c>
      <c r="O19" s="119"/>
      <c r="P19" s="118">
        <v>0</v>
      </c>
      <c r="Q19" s="119">
        <v>33.18</v>
      </c>
      <c r="R19" s="127">
        <v>34425</v>
      </c>
      <c r="T19" s="96"/>
    </row>
    <row r="20" spans="1:20" s="96" customFormat="1" ht="26.25" customHeight="1">
      <c r="A20" s="94">
        <v>4</v>
      </c>
      <c r="B20" s="30">
        <v>209</v>
      </c>
      <c r="C20" s="31" t="s">
        <v>159</v>
      </c>
      <c r="D20" s="45" t="s">
        <v>51</v>
      </c>
      <c r="E20" s="45" t="s">
        <v>52</v>
      </c>
      <c r="F20" s="46">
        <v>10002997</v>
      </c>
      <c r="G20" s="35" t="s">
        <v>46</v>
      </c>
      <c r="H20" s="52" t="s">
        <v>514</v>
      </c>
      <c r="I20" s="46" t="s">
        <v>515</v>
      </c>
      <c r="J20" s="38" t="s">
        <v>516</v>
      </c>
      <c r="K20" s="34" t="s">
        <v>517</v>
      </c>
      <c r="L20" s="63" t="s">
        <v>180</v>
      </c>
      <c r="M20" s="101" t="s">
        <v>518</v>
      </c>
      <c r="N20" s="118">
        <v>0</v>
      </c>
      <c r="O20" s="119"/>
      <c r="P20" s="118">
        <v>0</v>
      </c>
      <c r="Q20" s="119">
        <v>33.18</v>
      </c>
      <c r="R20" s="127">
        <v>34425</v>
      </c>
      <c r="S20" s="25"/>
    </row>
    <row r="21" spans="1:20" s="25" customFormat="1" ht="24.75" customHeight="1">
      <c r="A21" s="94">
        <v>6</v>
      </c>
      <c r="B21" s="30">
        <v>193</v>
      </c>
      <c r="C21" s="31" t="s">
        <v>159</v>
      </c>
      <c r="D21" s="55" t="s">
        <v>119</v>
      </c>
      <c r="E21" s="55" t="s">
        <v>120</v>
      </c>
      <c r="F21" s="65">
        <v>10002770</v>
      </c>
      <c r="G21" s="65" t="s">
        <v>29</v>
      </c>
      <c r="H21" s="45" t="s">
        <v>519</v>
      </c>
      <c r="I21" s="46" t="s">
        <v>520</v>
      </c>
      <c r="J21" s="98" t="s">
        <v>345</v>
      </c>
      <c r="K21" s="50" t="s">
        <v>56</v>
      </c>
      <c r="L21" s="65" t="s">
        <v>57</v>
      </c>
      <c r="M21" s="59" t="s">
        <v>206</v>
      </c>
      <c r="N21" s="118">
        <v>0</v>
      </c>
      <c r="O21" s="119"/>
      <c r="P21" s="118">
        <v>0</v>
      </c>
      <c r="Q21" s="119">
        <v>33.85</v>
      </c>
      <c r="R21" s="127">
        <v>22275</v>
      </c>
      <c r="T21" s="96"/>
    </row>
    <row r="22" spans="1:20" s="124" customFormat="1" ht="26.25" customHeight="1">
      <c r="A22" s="94">
        <v>7</v>
      </c>
      <c r="B22" s="30">
        <v>214</v>
      </c>
      <c r="C22" s="31" t="s">
        <v>159</v>
      </c>
      <c r="D22" s="55" t="s">
        <v>82</v>
      </c>
      <c r="E22" s="55" t="s">
        <v>83</v>
      </c>
      <c r="F22" s="64">
        <v>10005879</v>
      </c>
      <c r="G22" s="50" t="s">
        <v>29</v>
      </c>
      <c r="H22" s="36" t="s">
        <v>521</v>
      </c>
      <c r="I22" s="37" t="s">
        <v>522</v>
      </c>
      <c r="J22" s="62" t="s">
        <v>459</v>
      </c>
      <c r="K22" s="50" t="s">
        <v>523</v>
      </c>
      <c r="L22" s="39" t="s">
        <v>72</v>
      </c>
      <c r="M22" s="63" t="s">
        <v>313</v>
      </c>
      <c r="N22" s="118">
        <v>0</v>
      </c>
      <c r="O22" s="119"/>
      <c r="P22" s="118">
        <v>0</v>
      </c>
      <c r="Q22" s="119">
        <v>33.880000000000003</v>
      </c>
      <c r="R22" s="127">
        <v>16200</v>
      </c>
      <c r="S22" s="25"/>
      <c r="T22" s="96"/>
    </row>
    <row r="23" spans="1:20" s="96" customFormat="1" ht="26.25" customHeight="1">
      <c r="A23" s="94">
        <v>8</v>
      </c>
      <c r="B23" s="30">
        <v>126</v>
      </c>
      <c r="C23" s="31" t="s">
        <v>159</v>
      </c>
      <c r="D23" s="45" t="s">
        <v>472</v>
      </c>
      <c r="E23" s="45" t="s">
        <v>473</v>
      </c>
      <c r="F23" s="34">
        <v>10011434</v>
      </c>
      <c r="G23" s="63" t="s">
        <v>29</v>
      </c>
      <c r="H23" s="55" t="s">
        <v>524</v>
      </c>
      <c r="I23" s="50" t="s">
        <v>525</v>
      </c>
      <c r="J23" s="142" t="s">
        <v>526</v>
      </c>
      <c r="K23" s="63" t="s">
        <v>247</v>
      </c>
      <c r="L23" s="39" t="s">
        <v>72</v>
      </c>
      <c r="M23" s="59" t="s">
        <v>222</v>
      </c>
      <c r="N23" s="118">
        <v>0</v>
      </c>
      <c r="O23" s="119"/>
      <c r="P23" s="118">
        <v>0</v>
      </c>
      <c r="Q23" s="119">
        <v>33.96</v>
      </c>
      <c r="R23" s="127">
        <v>12150</v>
      </c>
      <c r="S23" s="25"/>
      <c r="T23" s="136"/>
    </row>
    <row r="24" spans="1:20" s="96" customFormat="1" ht="26.25" customHeight="1">
      <c r="A24" s="94">
        <v>9</v>
      </c>
      <c r="B24" s="30">
        <v>162</v>
      </c>
      <c r="C24" s="31" t="s">
        <v>159</v>
      </c>
      <c r="D24" s="45" t="s">
        <v>168</v>
      </c>
      <c r="E24" s="45" t="s">
        <v>169</v>
      </c>
      <c r="F24" s="34">
        <v>10030171</v>
      </c>
      <c r="G24" s="63" t="s">
        <v>29</v>
      </c>
      <c r="H24" s="55" t="s">
        <v>527</v>
      </c>
      <c r="I24" s="50" t="s">
        <v>528</v>
      </c>
      <c r="J24" s="62" t="s">
        <v>172</v>
      </c>
      <c r="K24" s="50" t="s">
        <v>79</v>
      </c>
      <c r="L24" s="39" t="s">
        <v>72</v>
      </c>
      <c r="M24" s="54" t="s">
        <v>400</v>
      </c>
      <c r="N24" s="118">
        <v>0</v>
      </c>
      <c r="O24" s="119"/>
      <c r="P24" s="118">
        <v>0</v>
      </c>
      <c r="Q24" s="119">
        <v>34</v>
      </c>
      <c r="R24" s="127">
        <v>12150</v>
      </c>
      <c r="S24" s="25"/>
    </row>
    <row r="25" spans="1:20" s="96" customFormat="1" ht="26.25" customHeight="1">
      <c r="A25" s="94">
        <v>10</v>
      </c>
      <c r="B25" s="30">
        <v>221</v>
      </c>
      <c r="C25" s="31" t="s">
        <v>159</v>
      </c>
      <c r="D25" s="36" t="s">
        <v>395</v>
      </c>
      <c r="E25" s="128" t="s">
        <v>396</v>
      </c>
      <c r="F25" s="37">
        <v>10031386</v>
      </c>
      <c r="G25" s="40" t="s">
        <v>61</v>
      </c>
      <c r="H25" s="68" t="s">
        <v>529</v>
      </c>
      <c r="I25" s="130" t="s">
        <v>530</v>
      </c>
      <c r="J25" s="62" t="s">
        <v>399</v>
      </c>
      <c r="K25" s="39" t="s">
        <v>305</v>
      </c>
      <c r="L25" s="39" t="s">
        <v>72</v>
      </c>
      <c r="M25" s="39" t="s">
        <v>531</v>
      </c>
      <c r="N25" s="118">
        <v>0</v>
      </c>
      <c r="O25" s="119"/>
      <c r="P25" s="118">
        <v>0</v>
      </c>
      <c r="Q25" s="119">
        <v>34.07</v>
      </c>
      <c r="R25" s="127">
        <v>10125</v>
      </c>
      <c r="S25" s="25"/>
    </row>
    <row r="26" spans="1:20" s="96" customFormat="1" ht="26.25" customHeight="1">
      <c r="A26" s="94">
        <v>11</v>
      </c>
      <c r="B26" s="30">
        <v>158</v>
      </c>
      <c r="C26" s="31" t="s">
        <v>159</v>
      </c>
      <c r="D26" s="45" t="s">
        <v>36</v>
      </c>
      <c r="E26" s="45" t="s">
        <v>532</v>
      </c>
      <c r="F26" s="34">
        <v>10068352</v>
      </c>
      <c r="G26" s="63" t="s">
        <v>29</v>
      </c>
      <c r="H26" s="45" t="s">
        <v>533</v>
      </c>
      <c r="I26" s="34" t="s">
        <v>534</v>
      </c>
      <c r="J26" s="67" t="s">
        <v>535</v>
      </c>
      <c r="K26" s="50" t="s">
        <v>33</v>
      </c>
      <c r="L26" s="39" t="s">
        <v>34</v>
      </c>
      <c r="M26" s="39" t="s">
        <v>227</v>
      </c>
      <c r="N26" s="118">
        <v>0</v>
      </c>
      <c r="O26" s="119"/>
      <c r="P26" s="118">
        <v>0</v>
      </c>
      <c r="Q26" s="119">
        <v>34.83</v>
      </c>
      <c r="R26" s="127">
        <v>10125</v>
      </c>
      <c r="S26" s="25"/>
    </row>
    <row r="27" spans="1:20" s="96" customFormat="1" ht="26.25" customHeight="1">
      <c r="A27" s="94">
        <v>12</v>
      </c>
      <c r="B27" s="30">
        <v>207</v>
      </c>
      <c r="C27" s="31" t="s">
        <v>159</v>
      </c>
      <c r="D27" s="45" t="s">
        <v>51</v>
      </c>
      <c r="E27" s="45" t="s">
        <v>52</v>
      </c>
      <c r="F27" s="46">
        <v>10002997</v>
      </c>
      <c r="G27" s="35" t="s">
        <v>46</v>
      </c>
      <c r="H27" s="73" t="s">
        <v>460</v>
      </c>
      <c r="I27" s="46" t="s">
        <v>461</v>
      </c>
      <c r="J27" s="38" t="s">
        <v>462</v>
      </c>
      <c r="K27" s="39" t="s">
        <v>56</v>
      </c>
      <c r="L27" s="39" t="s">
        <v>57</v>
      </c>
      <c r="M27" s="39" t="s">
        <v>265</v>
      </c>
      <c r="N27" s="118">
        <v>0</v>
      </c>
      <c r="O27" s="119"/>
      <c r="P27" s="118">
        <v>0</v>
      </c>
      <c r="Q27" s="119">
        <v>35.090000000000003</v>
      </c>
      <c r="R27" s="127">
        <v>10125</v>
      </c>
      <c r="S27" s="25"/>
    </row>
    <row r="28" spans="1:20" s="96" customFormat="1" ht="26.25" customHeight="1">
      <c r="A28" s="94">
        <v>13</v>
      </c>
      <c r="B28" s="30">
        <v>161</v>
      </c>
      <c r="C28" s="31" t="s">
        <v>159</v>
      </c>
      <c r="D28" s="45" t="s">
        <v>536</v>
      </c>
      <c r="E28" s="45" t="s">
        <v>537</v>
      </c>
      <c r="F28" s="46">
        <v>10059724</v>
      </c>
      <c r="G28" s="35" t="s">
        <v>29</v>
      </c>
      <c r="H28" s="55" t="s">
        <v>538</v>
      </c>
      <c r="I28" s="50" t="s">
        <v>539</v>
      </c>
      <c r="J28" s="62" t="s">
        <v>540</v>
      </c>
      <c r="K28" s="39" t="s">
        <v>117</v>
      </c>
      <c r="L28" s="39" t="s">
        <v>72</v>
      </c>
      <c r="M28" s="39" t="s">
        <v>173</v>
      </c>
      <c r="N28" s="118">
        <v>0</v>
      </c>
      <c r="O28" s="119"/>
      <c r="P28" s="118">
        <v>0</v>
      </c>
      <c r="Q28" s="119">
        <v>35.94</v>
      </c>
      <c r="R28" s="120"/>
      <c r="S28" s="25"/>
      <c r="T28" s="25"/>
    </row>
    <row r="29" spans="1:20" s="96" customFormat="1" ht="26.25" customHeight="1">
      <c r="A29" s="94">
        <v>14</v>
      </c>
      <c r="B29" s="30">
        <v>217</v>
      </c>
      <c r="C29" s="31" t="s">
        <v>159</v>
      </c>
      <c r="D29" s="45" t="s">
        <v>174</v>
      </c>
      <c r="E29" s="45" t="s">
        <v>175</v>
      </c>
      <c r="F29" s="46">
        <v>10002604</v>
      </c>
      <c r="G29" s="35" t="s">
        <v>46</v>
      </c>
      <c r="H29" s="97" t="s">
        <v>352</v>
      </c>
      <c r="I29" s="57" t="s">
        <v>353</v>
      </c>
      <c r="J29" s="98" t="s">
        <v>354</v>
      </c>
      <c r="K29" s="50" t="s">
        <v>355</v>
      </c>
      <c r="L29" s="65" t="s">
        <v>356</v>
      </c>
      <c r="M29" s="39" t="s">
        <v>357</v>
      </c>
      <c r="N29" s="118">
        <v>0</v>
      </c>
      <c r="O29" s="119"/>
      <c r="P29" s="118">
        <v>0</v>
      </c>
      <c r="Q29" s="119">
        <v>35.979999999999997</v>
      </c>
      <c r="R29" s="120"/>
      <c r="S29" s="25"/>
    </row>
    <row r="30" spans="1:20" s="96" customFormat="1" ht="26.25" customHeight="1">
      <c r="A30" s="94">
        <v>15</v>
      </c>
      <c r="B30" s="30">
        <v>201</v>
      </c>
      <c r="C30" s="31" t="s">
        <v>159</v>
      </c>
      <c r="D30" s="45" t="s">
        <v>498</v>
      </c>
      <c r="E30" s="45" t="s">
        <v>499</v>
      </c>
      <c r="F30" s="46">
        <v>10000471</v>
      </c>
      <c r="G30" s="35" t="s">
        <v>29</v>
      </c>
      <c r="H30" s="32" t="s">
        <v>541</v>
      </c>
      <c r="I30" s="51" t="s">
        <v>542</v>
      </c>
      <c r="J30" s="143" t="s">
        <v>543</v>
      </c>
      <c r="K30" s="50" t="s">
        <v>274</v>
      </c>
      <c r="L30" s="39" t="s">
        <v>72</v>
      </c>
      <c r="M30" s="59" t="s">
        <v>406</v>
      </c>
      <c r="N30" s="118">
        <v>0</v>
      </c>
      <c r="O30" s="119"/>
      <c r="P30" s="118">
        <v>0</v>
      </c>
      <c r="Q30" s="119">
        <v>36.08</v>
      </c>
      <c r="R30" s="120"/>
      <c r="S30" s="25"/>
      <c r="T30" s="25"/>
    </row>
    <row r="31" spans="1:20" s="96" customFormat="1" ht="26.25" customHeight="1">
      <c r="A31" s="94">
        <v>16</v>
      </c>
      <c r="B31" s="30">
        <v>166</v>
      </c>
      <c r="C31" s="31" t="s">
        <v>159</v>
      </c>
      <c r="D31" s="45" t="s">
        <v>544</v>
      </c>
      <c r="E31" s="45" t="s">
        <v>545</v>
      </c>
      <c r="F31" s="46">
        <v>10019353</v>
      </c>
      <c r="G31" s="35" t="s">
        <v>94</v>
      </c>
      <c r="H31" s="45" t="s">
        <v>546</v>
      </c>
      <c r="I31" s="34" t="s">
        <v>547</v>
      </c>
      <c r="J31" s="38" t="s">
        <v>548</v>
      </c>
      <c r="K31" s="39" t="s">
        <v>146</v>
      </c>
      <c r="L31" s="144" t="s">
        <v>147</v>
      </c>
      <c r="M31" s="59" t="s">
        <v>549</v>
      </c>
      <c r="N31" s="118">
        <v>0</v>
      </c>
      <c r="O31" s="119"/>
      <c r="P31" s="118">
        <v>0</v>
      </c>
      <c r="Q31" s="119">
        <v>36.409999999999997</v>
      </c>
      <c r="R31" s="120"/>
      <c r="S31" s="25"/>
    </row>
    <row r="32" spans="1:20" s="96" customFormat="1" ht="26.25" customHeight="1">
      <c r="A32" s="94">
        <v>17</v>
      </c>
      <c r="B32" s="30">
        <v>113</v>
      </c>
      <c r="C32" s="31" t="s">
        <v>159</v>
      </c>
      <c r="D32" s="45" t="s">
        <v>550</v>
      </c>
      <c r="E32" s="45" t="s">
        <v>551</v>
      </c>
      <c r="F32" s="46">
        <v>10011435</v>
      </c>
      <c r="G32" s="35" t="s">
        <v>29</v>
      </c>
      <c r="H32" s="60" t="s">
        <v>552</v>
      </c>
      <c r="I32" s="61" t="s">
        <v>553</v>
      </c>
      <c r="J32" s="62" t="s">
        <v>554</v>
      </c>
      <c r="K32" s="50" t="s">
        <v>555</v>
      </c>
      <c r="L32" s="50" t="s">
        <v>80</v>
      </c>
      <c r="M32" s="63" t="s">
        <v>199</v>
      </c>
      <c r="N32" s="118">
        <v>0</v>
      </c>
      <c r="O32" s="119"/>
      <c r="P32" s="118">
        <v>0</v>
      </c>
      <c r="Q32" s="119">
        <v>36.54</v>
      </c>
      <c r="R32" s="120"/>
      <c r="S32" s="25"/>
      <c r="T32" s="134"/>
    </row>
    <row r="33" spans="1:20" s="96" customFormat="1" ht="26.25" customHeight="1">
      <c r="A33" s="94">
        <v>18</v>
      </c>
      <c r="B33" s="30">
        <v>175</v>
      </c>
      <c r="C33" s="31" t="s">
        <v>159</v>
      </c>
      <c r="D33" s="45" t="s">
        <v>126</v>
      </c>
      <c r="E33" s="68" t="s">
        <v>127</v>
      </c>
      <c r="F33" s="34">
        <v>10059010</v>
      </c>
      <c r="G33" s="63" t="s">
        <v>29</v>
      </c>
      <c r="H33" s="45" t="s">
        <v>556</v>
      </c>
      <c r="I33" s="34" t="s">
        <v>557</v>
      </c>
      <c r="J33" s="38" t="s">
        <v>558</v>
      </c>
      <c r="K33" s="34" t="s">
        <v>309</v>
      </c>
      <c r="L33" s="39" t="s">
        <v>72</v>
      </c>
      <c r="M33" s="63" t="s">
        <v>302</v>
      </c>
      <c r="N33" s="118">
        <v>0</v>
      </c>
      <c r="O33" s="119"/>
      <c r="P33" s="118">
        <v>0</v>
      </c>
      <c r="Q33" s="119">
        <v>39.22</v>
      </c>
      <c r="R33" s="120"/>
      <c r="S33" s="25"/>
    </row>
    <row r="34" spans="1:20" s="96" customFormat="1" ht="26.25" customHeight="1">
      <c r="A34" s="94">
        <v>19</v>
      </c>
      <c r="B34" s="30">
        <v>188</v>
      </c>
      <c r="C34" s="31" t="s">
        <v>159</v>
      </c>
      <c r="D34" s="45" t="s">
        <v>44</v>
      </c>
      <c r="E34" s="45" t="s">
        <v>45</v>
      </c>
      <c r="F34" s="99">
        <v>10001517</v>
      </c>
      <c r="G34" s="35" t="s">
        <v>46</v>
      </c>
      <c r="H34" s="52" t="s">
        <v>559</v>
      </c>
      <c r="I34" s="46" t="s">
        <v>560</v>
      </c>
      <c r="J34" s="38" t="s">
        <v>561</v>
      </c>
      <c r="K34" s="34" t="s">
        <v>309</v>
      </c>
      <c r="L34" s="39" t="s">
        <v>34</v>
      </c>
      <c r="M34" s="59" t="s">
        <v>406</v>
      </c>
      <c r="N34" s="118">
        <v>0</v>
      </c>
      <c r="O34" s="119"/>
      <c r="P34" s="118">
        <v>0</v>
      </c>
      <c r="Q34" s="119">
        <v>39.450000000000003</v>
      </c>
      <c r="R34" s="120"/>
      <c r="S34" s="25"/>
    </row>
    <row r="35" spans="1:20" s="96" customFormat="1" ht="26.25" customHeight="1">
      <c r="A35" s="94">
        <v>20</v>
      </c>
      <c r="B35" s="30">
        <v>127</v>
      </c>
      <c r="C35" s="31" t="s">
        <v>159</v>
      </c>
      <c r="D35" s="45" t="s">
        <v>472</v>
      </c>
      <c r="E35" s="45" t="s">
        <v>473</v>
      </c>
      <c r="F35" s="34">
        <v>10011434</v>
      </c>
      <c r="G35" s="63" t="s">
        <v>29</v>
      </c>
      <c r="H35" s="45" t="s">
        <v>562</v>
      </c>
      <c r="I35" s="34" t="s">
        <v>563</v>
      </c>
      <c r="J35" s="38" t="s">
        <v>564</v>
      </c>
      <c r="K35" s="37" t="s">
        <v>56</v>
      </c>
      <c r="L35" s="51" t="s">
        <v>57</v>
      </c>
      <c r="M35" s="59" t="s">
        <v>227</v>
      </c>
      <c r="N35" s="118">
        <v>0</v>
      </c>
      <c r="O35" s="119"/>
      <c r="P35" s="118">
        <v>4</v>
      </c>
      <c r="Q35" s="119">
        <v>31.66</v>
      </c>
      <c r="R35" s="120"/>
      <c r="S35" s="25"/>
    </row>
    <row r="36" spans="1:20" s="96" customFormat="1" ht="26.25" customHeight="1">
      <c r="A36" s="94">
        <v>21</v>
      </c>
      <c r="B36" s="30">
        <v>218</v>
      </c>
      <c r="C36" s="31" t="s">
        <v>159</v>
      </c>
      <c r="D36" s="45" t="s">
        <v>174</v>
      </c>
      <c r="E36" s="45" t="s">
        <v>175</v>
      </c>
      <c r="F36" s="46">
        <v>10002604</v>
      </c>
      <c r="G36" s="35" t="s">
        <v>46</v>
      </c>
      <c r="H36" s="52" t="s">
        <v>391</v>
      </c>
      <c r="I36" s="46" t="s">
        <v>392</v>
      </c>
      <c r="J36" s="38" t="s">
        <v>393</v>
      </c>
      <c r="K36" s="39" t="s">
        <v>377</v>
      </c>
      <c r="L36" s="39" t="s">
        <v>34</v>
      </c>
      <c r="M36" s="39" t="s">
        <v>394</v>
      </c>
      <c r="N36" s="118">
        <v>0</v>
      </c>
      <c r="O36" s="119"/>
      <c r="P36" s="118">
        <v>4</v>
      </c>
      <c r="Q36" s="119">
        <v>31.72</v>
      </c>
      <c r="R36" s="120"/>
      <c r="S36" s="25"/>
    </row>
    <row r="37" spans="1:20" s="96" customFormat="1" ht="26.25" customHeight="1">
      <c r="A37" s="94">
        <v>22</v>
      </c>
      <c r="B37" s="30">
        <v>115</v>
      </c>
      <c r="C37" s="31" t="s">
        <v>159</v>
      </c>
      <c r="D37" s="45" t="s">
        <v>550</v>
      </c>
      <c r="E37" s="45" t="s">
        <v>551</v>
      </c>
      <c r="F37" s="46">
        <v>10011435</v>
      </c>
      <c r="G37" s="35" t="s">
        <v>29</v>
      </c>
      <c r="H37" s="55" t="s">
        <v>565</v>
      </c>
      <c r="I37" s="50" t="s">
        <v>566</v>
      </c>
      <c r="J37" s="62" t="s">
        <v>543</v>
      </c>
      <c r="K37" s="50" t="s">
        <v>41</v>
      </c>
      <c r="L37" s="39" t="s">
        <v>72</v>
      </c>
      <c r="M37" s="50" t="s">
        <v>206</v>
      </c>
      <c r="N37" s="118">
        <v>0</v>
      </c>
      <c r="O37" s="119"/>
      <c r="P37" s="118">
        <v>4</v>
      </c>
      <c r="Q37" s="119">
        <v>34.39</v>
      </c>
      <c r="R37" s="120"/>
      <c r="S37" s="25"/>
      <c r="T37" s="136"/>
    </row>
    <row r="38" spans="1:20" s="96" customFormat="1" ht="26.25" customHeight="1">
      <c r="A38" s="94">
        <v>23</v>
      </c>
      <c r="B38" s="30">
        <v>125</v>
      </c>
      <c r="C38" s="31" t="s">
        <v>159</v>
      </c>
      <c r="D38" s="45" t="s">
        <v>567</v>
      </c>
      <c r="E38" s="45" t="s">
        <v>568</v>
      </c>
      <c r="F38" s="99">
        <v>10040450</v>
      </c>
      <c r="G38" s="35" t="s">
        <v>29</v>
      </c>
      <c r="H38" s="55" t="s">
        <v>569</v>
      </c>
      <c r="I38" s="50" t="s">
        <v>570</v>
      </c>
      <c r="J38" s="62" t="s">
        <v>571</v>
      </c>
      <c r="K38" s="50" t="s">
        <v>33</v>
      </c>
      <c r="L38" s="39" t="s">
        <v>34</v>
      </c>
      <c r="M38" s="59" t="s">
        <v>572</v>
      </c>
      <c r="N38" s="118">
        <v>0</v>
      </c>
      <c r="O38" s="119"/>
      <c r="P38" s="118">
        <v>4</v>
      </c>
      <c r="Q38" s="119">
        <v>35.47</v>
      </c>
      <c r="R38" s="120"/>
      <c r="S38" s="25"/>
    </row>
    <row r="39" spans="1:20" s="96" customFormat="1" ht="26.25" customHeight="1">
      <c r="A39" s="94">
        <v>24</v>
      </c>
      <c r="B39" s="30">
        <v>160</v>
      </c>
      <c r="C39" s="31" t="s">
        <v>159</v>
      </c>
      <c r="D39" s="45" t="s">
        <v>536</v>
      </c>
      <c r="E39" s="45" t="s">
        <v>537</v>
      </c>
      <c r="F39" s="46">
        <v>10059724</v>
      </c>
      <c r="G39" s="35" t="s">
        <v>29</v>
      </c>
      <c r="H39" s="52" t="s">
        <v>573</v>
      </c>
      <c r="I39" s="46" t="s">
        <v>574</v>
      </c>
      <c r="J39" s="38" t="s">
        <v>273</v>
      </c>
      <c r="K39" s="39" t="s">
        <v>575</v>
      </c>
      <c r="L39" s="39" t="s">
        <v>72</v>
      </c>
      <c r="M39" s="39" t="s">
        <v>206</v>
      </c>
      <c r="N39" s="118">
        <v>0</v>
      </c>
      <c r="O39" s="119"/>
      <c r="P39" s="118">
        <v>4</v>
      </c>
      <c r="Q39" s="119">
        <v>36.17</v>
      </c>
      <c r="R39" s="120"/>
      <c r="S39" s="25"/>
    </row>
    <row r="40" spans="1:20" s="96" customFormat="1" ht="26.25" customHeight="1">
      <c r="A40" s="94">
        <v>25</v>
      </c>
      <c r="B40" s="30">
        <v>219</v>
      </c>
      <c r="C40" s="31" t="s">
        <v>159</v>
      </c>
      <c r="D40" s="36" t="s">
        <v>395</v>
      </c>
      <c r="E40" s="128" t="s">
        <v>396</v>
      </c>
      <c r="F40" s="37">
        <v>10031386</v>
      </c>
      <c r="G40" s="40" t="s">
        <v>61</v>
      </c>
      <c r="H40" s="60" t="s">
        <v>576</v>
      </c>
      <c r="I40" s="61" t="s">
        <v>577</v>
      </c>
      <c r="J40" s="62" t="s">
        <v>399</v>
      </c>
      <c r="K40" s="34" t="s">
        <v>33</v>
      </c>
      <c r="L40" s="39" t="s">
        <v>34</v>
      </c>
      <c r="M40" s="39" t="s">
        <v>400</v>
      </c>
      <c r="N40" s="118">
        <v>0</v>
      </c>
      <c r="O40" s="119"/>
      <c r="P40" s="118">
        <v>4</v>
      </c>
      <c r="Q40" s="119">
        <v>36.659999999999997</v>
      </c>
      <c r="R40" s="120"/>
      <c r="S40" s="25"/>
      <c r="T40" s="25"/>
    </row>
    <row r="41" spans="1:20" s="96" customFormat="1" ht="26.25" customHeight="1">
      <c r="A41" s="94">
        <v>26</v>
      </c>
      <c r="B41" s="30">
        <v>187</v>
      </c>
      <c r="C41" s="31" t="s">
        <v>159</v>
      </c>
      <c r="D41" s="45" t="s">
        <v>44</v>
      </c>
      <c r="E41" s="45" t="s">
        <v>45</v>
      </c>
      <c r="F41" s="46">
        <v>10001517</v>
      </c>
      <c r="G41" s="35" t="s">
        <v>46</v>
      </c>
      <c r="H41" s="52" t="s">
        <v>578</v>
      </c>
      <c r="I41" s="46" t="s">
        <v>579</v>
      </c>
      <c r="J41" s="145" t="s">
        <v>580</v>
      </c>
      <c r="K41" s="34" t="s">
        <v>581</v>
      </c>
      <c r="L41" s="39" t="s">
        <v>180</v>
      </c>
      <c r="M41" s="59" t="s">
        <v>406</v>
      </c>
      <c r="N41" s="118">
        <v>0</v>
      </c>
      <c r="O41" s="119"/>
      <c r="P41" s="118">
        <v>4</v>
      </c>
      <c r="Q41" s="119">
        <v>38.47</v>
      </c>
      <c r="R41" s="120"/>
      <c r="S41" s="25"/>
      <c r="T41" s="141"/>
    </row>
    <row r="42" spans="1:20" s="96" customFormat="1" ht="26.25" customHeight="1">
      <c r="A42" s="94">
        <v>27</v>
      </c>
      <c r="B42" s="30">
        <v>178</v>
      </c>
      <c r="C42" s="31" t="s">
        <v>159</v>
      </c>
      <c r="D42" s="45" t="s">
        <v>126</v>
      </c>
      <c r="E42" s="68" t="s">
        <v>127</v>
      </c>
      <c r="F42" s="34">
        <v>10059010</v>
      </c>
      <c r="G42" s="63" t="s">
        <v>29</v>
      </c>
      <c r="H42" s="55" t="s">
        <v>582</v>
      </c>
      <c r="I42" s="50" t="s">
        <v>583</v>
      </c>
      <c r="J42" s="69" t="s">
        <v>130</v>
      </c>
      <c r="K42" s="50" t="s">
        <v>33</v>
      </c>
      <c r="L42" s="39" t="s">
        <v>34</v>
      </c>
      <c r="M42" s="63" t="s">
        <v>584</v>
      </c>
      <c r="N42" s="118">
        <v>0</v>
      </c>
      <c r="O42" s="119"/>
      <c r="P42" s="118">
        <v>8</v>
      </c>
      <c r="Q42" s="119">
        <v>36.58</v>
      </c>
      <c r="R42" s="120"/>
      <c r="S42" s="25"/>
    </row>
    <row r="43" spans="1:20" s="96" customFormat="1" ht="26.25" customHeight="1">
      <c r="A43" s="94">
        <v>28</v>
      </c>
      <c r="B43" s="30">
        <v>184</v>
      </c>
      <c r="C43" s="31" t="s">
        <v>159</v>
      </c>
      <c r="D43" s="45" t="s">
        <v>36</v>
      </c>
      <c r="E43" s="45" t="s">
        <v>37</v>
      </c>
      <c r="F43" s="46">
        <v>10072533</v>
      </c>
      <c r="G43" s="35" t="s">
        <v>29</v>
      </c>
      <c r="H43" s="52" t="s">
        <v>585</v>
      </c>
      <c r="I43" s="46" t="s">
        <v>586</v>
      </c>
      <c r="J43" s="38" t="s">
        <v>587</v>
      </c>
      <c r="K43" s="34" t="s">
        <v>33</v>
      </c>
      <c r="L43" s="39" t="s">
        <v>34</v>
      </c>
      <c r="M43" s="39" t="s">
        <v>365</v>
      </c>
      <c r="N43" s="118">
        <v>0</v>
      </c>
      <c r="O43" s="119"/>
      <c r="P43" s="206" t="s">
        <v>148</v>
      </c>
      <c r="Q43" s="207"/>
      <c r="R43" s="120"/>
      <c r="S43" s="25"/>
    </row>
    <row r="44" spans="1:20" s="96" customFormat="1" ht="26.25" customHeight="1">
      <c r="A44" s="94">
        <v>29</v>
      </c>
      <c r="B44" s="30">
        <v>168</v>
      </c>
      <c r="C44" s="31" t="s">
        <v>159</v>
      </c>
      <c r="D44" s="45" t="s">
        <v>588</v>
      </c>
      <c r="E44" s="45" t="s">
        <v>589</v>
      </c>
      <c r="F44" s="46">
        <v>10013447</v>
      </c>
      <c r="G44" s="35" t="s">
        <v>46</v>
      </c>
      <c r="H44" s="52" t="s">
        <v>590</v>
      </c>
      <c r="I44" s="46" t="s">
        <v>591</v>
      </c>
      <c r="J44" s="38" t="s">
        <v>389</v>
      </c>
      <c r="K44" s="34" t="s">
        <v>33</v>
      </c>
      <c r="L44" s="39" t="s">
        <v>34</v>
      </c>
      <c r="M44" s="39" t="s">
        <v>186</v>
      </c>
      <c r="N44" s="118">
        <v>4</v>
      </c>
      <c r="O44" s="119">
        <v>45.79</v>
      </c>
      <c r="P44" s="118"/>
      <c r="Q44" s="119"/>
      <c r="R44" s="120"/>
      <c r="S44" s="25"/>
    </row>
    <row r="45" spans="1:20" s="134" customFormat="1" ht="26.25" customHeight="1">
      <c r="A45" s="94">
        <v>30</v>
      </c>
      <c r="B45" s="30">
        <v>203</v>
      </c>
      <c r="C45" s="31" t="s">
        <v>159</v>
      </c>
      <c r="D45" s="45" t="s">
        <v>358</v>
      </c>
      <c r="E45" s="45" t="s">
        <v>359</v>
      </c>
      <c r="F45" s="46">
        <v>10011755</v>
      </c>
      <c r="G45" s="35" t="s">
        <v>216</v>
      </c>
      <c r="H45" s="52" t="s">
        <v>592</v>
      </c>
      <c r="I45" s="46" t="s">
        <v>593</v>
      </c>
      <c r="J45" s="38" t="s">
        <v>362</v>
      </c>
      <c r="K45" s="34" t="s">
        <v>309</v>
      </c>
      <c r="L45" s="39" t="s">
        <v>72</v>
      </c>
      <c r="M45" s="39" t="s">
        <v>248</v>
      </c>
      <c r="N45" s="118">
        <v>4</v>
      </c>
      <c r="O45" s="119">
        <v>47.22</v>
      </c>
      <c r="P45" s="118"/>
      <c r="Q45" s="119"/>
      <c r="R45" s="120"/>
      <c r="S45" s="25"/>
      <c r="T45" s="96"/>
    </row>
    <row r="46" spans="1:20" s="96" customFormat="1" ht="26.25" customHeight="1">
      <c r="A46" s="94">
        <v>31</v>
      </c>
      <c r="B46" s="30">
        <v>124</v>
      </c>
      <c r="C46" s="31" t="s">
        <v>159</v>
      </c>
      <c r="D46" s="45" t="s">
        <v>491</v>
      </c>
      <c r="E46" s="45" t="s">
        <v>492</v>
      </c>
      <c r="F46" s="34">
        <v>10037715</v>
      </c>
      <c r="G46" s="34" t="s">
        <v>29</v>
      </c>
      <c r="H46" s="107" t="s">
        <v>594</v>
      </c>
      <c r="I46" s="65" t="s">
        <v>595</v>
      </c>
      <c r="J46" s="106" t="s">
        <v>495</v>
      </c>
      <c r="K46" s="34" t="s">
        <v>33</v>
      </c>
      <c r="L46" s="39" t="s">
        <v>34</v>
      </c>
      <c r="M46" s="54" t="s">
        <v>465</v>
      </c>
      <c r="N46" s="118">
        <v>4</v>
      </c>
      <c r="O46" s="119">
        <v>48.07</v>
      </c>
      <c r="P46" s="118"/>
      <c r="Q46" s="119"/>
      <c r="R46" s="120"/>
      <c r="S46" s="25"/>
    </row>
    <row r="47" spans="1:20" s="136" customFormat="1" ht="26.25" customHeight="1">
      <c r="A47" s="94">
        <v>32</v>
      </c>
      <c r="B47" s="30">
        <v>150</v>
      </c>
      <c r="C47" s="31" t="s">
        <v>159</v>
      </c>
      <c r="D47" s="107" t="s">
        <v>372</v>
      </c>
      <c r="E47" s="45" t="s">
        <v>373</v>
      </c>
      <c r="F47" s="99">
        <v>10065476</v>
      </c>
      <c r="G47" s="35" t="s">
        <v>29</v>
      </c>
      <c r="H47" s="52" t="s">
        <v>596</v>
      </c>
      <c r="I47" s="46" t="s">
        <v>597</v>
      </c>
      <c r="J47" s="38" t="s">
        <v>376</v>
      </c>
      <c r="K47" s="39" t="s">
        <v>575</v>
      </c>
      <c r="L47" s="39" t="s">
        <v>34</v>
      </c>
      <c r="M47" s="39" t="s">
        <v>598</v>
      </c>
      <c r="N47" s="118">
        <v>4</v>
      </c>
      <c r="O47" s="119">
        <v>48.3</v>
      </c>
      <c r="P47" s="118"/>
      <c r="Q47" s="119"/>
      <c r="R47" s="120"/>
      <c r="S47" s="25"/>
      <c r="T47" s="96"/>
    </row>
    <row r="48" spans="1:20" s="96" customFormat="1" ht="26.25" customHeight="1">
      <c r="A48" s="94">
        <v>33</v>
      </c>
      <c r="B48" s="30">
        <v>146</v>
      </c>
      <c r="C48" s="31" t="s">
        <v>159</v>
      </c>
      <c r="D48" s="45" t="s">
        <v>160</v>
      </c>
      <c r="E48" s="45" t="s">
        <v>161</v>
      </c>
      <c r="F48" s="46" t="s">
        <v>162</v>
      </c>
      <c r="G48" s="35" t="s">
        <v>29</v>
      </c>
      <c r="H48" s="52" t="s">
        <v>163</v>
      </c>
      <c r="I48" s="46" t="s">
        <v>164</v>
      </c>
      <c r="J48" s="38" t="s">
        <v>165</v>
      </c>
      <c r="K48" s="39" t="s">
        <v>104</v>
      </c>
      <c r="L48" s="39" t="s">
        <v>34</v>
      </c>
      <c r="M48" s="95" t="s">
        <v>167</v>
      </c>
      <c r="N48" s="118">
        <v>8</v>
      </c>
      <c r="O48" s="119">
        <v>40.54</v>
      </c>
      <c r="P48" s="118"/>
      <c r="Q48" s="119"/>
      <c r="R48" s="120"/>
      <c r="S48" s="25"/>
    </row>
    <row r="49" spans="1:19" s="96" customFormat="1" ht="26.25" customHeight="1">
      <c r="A49" s="94">
        <v>34</v>
      </c>
      <c r="B49" s="30">
        <v>191</v>
      </c>
      <c r="C49" s="31" t="s">
        <v>159</v>
      </c>
      <c r="D49" s="45" t="s">
        <v>324</v>
      </c>
      <c r="E49" s="45" t="s">
        <v>45</v>
      </c>
      <c r="F49" s="46">
        <v>10034749</v>
      </c>
      <c r="G49" s="35" t="s">
        <v>46</v>
      </c>
      <c r="H49" s="52" t="s">
        <v>599</v>
      </c>
      <c r="I49" s="46" t="s">
        <v>600</v>
      </c>
      <c r="J49" s="38" t="s">
        <v>601</v>
      </c>
      <c r="K49" s="34" t="s">
        <v>581</v>
      </c>
      <c r="L49" s="39" t="s">
        <v>180</v>
      </c>
      <c r="M49" s="39" t="s">
        <v>602</v>
      </c>
      <c r="N49" s="118">
        <v>8</v>
      </c>
      <c r="O49" s="119">
        <v>46.94</v>
      </c>
      <c r="P49" s="118"/>
      <c r="Q49" s="119"/>
      <c r="R49" s="120"/>
      <c r="S49" s="25"/>
    </row>
    <row r="50" spans="1:19" s="96" customFormat="1" ht="26.25" customHeight="1">
      <c r="A50" s="94">
        <v>35</v>
      </c>
      <c r="B50" s="30">
        <v>157</v>
      </c>
      <c r="C50" s="31" t="s">
        <v>159</v>
      </c>
      <c r="D50" s="45" t="s">
        <v>603</v>
      </c>
      <c r="E50" s="45" t="s">
        <v>604</v>
      </c>
      <c r="F50" s="46">
        <v>10079059</v>
      </c>
      <c r="G50" s="35" t="s">
        <v>605</v>
      </c>
      <c r="H50" s="52" t="s">
        <v>606</v>
      </c>
      <c r="I50" s="46" t="s">
        <v>607</v>
      </c>
      <c r="J50" s="38" t="s">
        <v>608</v>
      </c>
      <c r="K50" s="50" t="s">
        <v>124</v>
      </c>
      <c r="L50" s="39" t="s">
        <v>72</v>
      </c>
      <c r="M50" s="50" t="s">
        <v>323</v>
      </c>
      <c r="N50" s="118">
        <v>8</v>
      </c>
      <c r="O50" s="119">
        <v>47.34</v>
      </c>
      <c r="P50" s="118"/>
      <c r="Q50" s="119"/>
      <c r="R50" s="120"/>
      <c r="S50" s="25"/>
    </row>
    <row r="51" spans="1:19" s="25" customFormat="1" ht="24.75" customHeight="1">
      <c r="A51" s="94">
        <v>36</v>
      </c>
      <c r="B51" s="30">
        <v>123</v>
      </c>
      <c r="C51" s="31" t="s">
        <v>159</v>
      </c>
      <c r="D51" s="45" t="s">
        <v>491</v>
      </c>
      <c r="E51" s="45" t="s">
        <v>492</v>
      </c>
      <c r="F51" s="34">
        <v>10037715</v>
      </c>
      <c r="G51" s="34" t="s">
        <v>29</v>
      </c>
      <c r="H51" s="107" t="s">
        <v>493</v>
      </c>
      <c r="I51" s="65" t="s">
        <v>494</v>
      </c>
      <c r="J51" s="106" t="s">
        <v>495</v>
      </c>
      <c r="K51" s="50" t="s">
        <v>247</v>
      </c>
      <c r="L51" s="39" t="s">
        <v>72</v>
      </c>
      <c r="M51" s="39" t="s">
        <v>173</v>
      </c>
      <c r="N51" s="118">
        <v>13</v>
      </c>
      <c r="O51" s="119">
        <v>51.37</v>
      </c>
      <c r="P51" s="118"/>
      <c r="Q51" s="119"/>
      <c r="R51" s="120"/>
    </row>
    <row r="52" spans="1:19" s="96" customFormat="1" ht="26.25" customHeight="1">
      <c r="A52" s="94"/>
      <c r="B52" s="30">
        <v>143</v>
      </c>
      <c r="C52" s="31" t="s">
        <v>159</v>
      </c>
      <c r="D52" s="45" t="s">
        <v>99</v>
      </c>
      <c r="E52" s="45" t="s">
        <v>100</v>
      </c>
      <c r="F52" s="46">
        <v>10034308</v>
      </c>
      <c r="G52" s="35" t="s">
        <v>29</v>
      </c>
      <c r="H52" s="52" t="s">
        <v>195</v>
      </c>
      <c r="I52" s="46" t="s">
        <v>196</v>
      </c>
      <c r="J52" s="38" t="s">
        <v>197</v>
      </c>
      <c r="K52" s="39" t="s">
        <v>198</v>
      </c>
      <c r="L52" s="39" t="s">
        <v>34</v>
      </c>
      <c r="M52" s="39" t="s">
        <v>199</v>
      </c>
      <c r="N52" s="206" t="s">
        <v>148</v>
      </c>
      <c r="O52" s="207"/>
      <c r="P52" s="118"/>
      <c r="Q52" s="119"/>
      <c r="R52" s="120"/>
      <c r="S52" s="25"/>
    </row>
    <row r="53" spans="1:19" s="90" customFormat="1">
      <c r="A53" s="89"/>
      <c r="M53" s="89"/>
      <c r="N53" s="89"/>
      <c r="O53" s="89"/>
    </row>
    <row r="54" spans="1:19" s="88" customFormat="1" ht="18.75" customHeight="1">
      <c r="A54" s="181" t="s">
        <v>155</v>
      </c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</row>
    <row r="55" spans="1:19" s="88" customFormat="1" ht="18.75" customHeight="1">
      <c r="B55" s="114"/>
      <c r="C55" s="114"/>
      <c r="D55" s="202"/>
      <c r="E55" s="202"/>
      <c r="F55" s="114"/>
      <c r="G55" s="114"/>
      <c r="H55" s="114"/>
      <c r="I55" s="203"/>
      <c r="J55" s="203"/>
      <c r="K55" s="203"/>
      <c r="L55" s="203"/>
      <c r="M55" s="114"/>
      <c r="N55" s="114"/>
      <c r="O55" s="114"/>
    </row>
    <row r="56" spans="1:19" s="90" customFormat="1">
      <c r="A56" s="89"/>
      <c r="M56" s="89"/>
      <c r="N56" s="89"/>
      <c r="O56" s="89"/>
    </row>
    <row r="57" spans="1:19">
      <c r="A57" s="91"/>
    </row>
    <row r="58" spans="1:19">
      <c r="A58" s="91"/>
    </row>
    <row r="59" spans="1:19">
      <c r="A59" s="91"/>
    </row>
    <row r="60" spans="1:19">
      <c r="A60" s="91"/>
    </row>
    <row r="61" spans="1:19">
      <c r="A61" s="91"/>
    </row>
    <row r="62" spans="1:19">
      <c r="A62" s="91"/>
    </row>
    <row r="63" spans="1:19">
      <c r="A63" s="91"/>
    </row>
    <row r="64" spans="1:19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  <row r="2381" spans="1:1">
      <c r="A2381" s="91"/>
    </row>
    <row r="2382" spans="1:1">
      <c r="A2382" s="91"/>
    </row>
    <row r="2383" spans="1:1">
      <c r="A2383" s="91"/>
    </row>
    <row r="2384" spans="1:1">
      <c r="A2384" s="91"/>
    </row>
    <row r="2385" spans="1:1">
      <c r="A2385" s="91"/>
    </row>
    <row r="2386" spans="1:1">
      <c r="A2386" s="91"/>
    </row>
    <row r="2387" spans="1:1">
      <c r="A2387" s="91"/>
    </row>
    <row r="2388" spans="1:1">
      <c r="A2388" s="91"/>
    </row>
    <row r="2389" spans="1:1">
      <c r="A2389" s="91"/>
    </row>
    <row r="2390" spans="1:1">
      <c r="A2390" s="91"/>
    </row>
    <row r="2391" spans="1:1">
      <c r="A2391" s="91"/>
    </row>
    <row r="2392" spans="1:1">
      <c r="A2392" s="91"/>
    </row>
    <row r="2393" spans="1:1">
      <c r="A2393" s="91"/>
    </row>
    <row r="2394" spans="1:1">
      <c r="A2394" s="91"/>
    </row>
    <row r="2395" spans="1:1">
      <c r="A2395" s="91"/>
    </row>
    <row r="2396" spans="1:1">
      <c r="A2396" s="91"/>
    </row>
    <row r="2397" spans="1:1">
      <c r="A2397" s="91"/>
    </row>
    <row r="2398" spans="1:1">
      <c r="A2398" s="91"/>
    </row>
    <row r="2399" spans="1:1">
      <c r="A2399" s="91"/>
    </row>
    <row r="2400" spans="1:1">
      <c r="A2400" s="91"/>
    </row>
    <row r="2401" spans="1:1">
      <c r="A2401" s="91"/>
    </row>
  </sheetData>
  <autoFilter ref="A15:T52">
    <filterColumn colId="3" showButton="0"/>
  </autoFilter>
  <mergeCells count="26">
    <mergeCell ref="D55:E55"/>
    <mergeCell ref="I55:L55"/>
    <mergeCell ref="R13:R15"/>
    <mergeCell ref="N14:O14"/>
    <mergeCell ref="P14:Q14"/>
    <mergeCell ref="P43:Q43"/>
    <mergeCell ref="N52:O52"/>
    <mergeCell ref="A54:P54"/>
    <mergeCell ref="I13:I15"/>
    <mergeCell ref="J13:J15"/>
    <mergeCell ref="K13:K15"/>
    <mergeCell ref="L13:L15"/>
    <mergeCell ref="M13:M15"/>
    <mergeCell ref="N13:Q13"/>
    <mergeCell ref="A13:A15"/>
    <mergeCell ref="B13:B15"/>
    <mergeCell ref="D13:E15"/>
    <mergeCell ref="F13:F15"/>
    <mergeCell ref="G13:G15"/>
    <mergeCell ref="H13:H15"/>
    <mergeCell ref="A2:R3"/>
    <mergeCell ref="A4:R4"/>
    <mergeCell ref="M5:O5"/>
    <mergeCell ref="A8:R8"/>
    <mergeCell ref="M10:N10"/>
    <mergeCell ref="M11:N11"/>
  </mergeCells>
  <printOptions horizontalCentered="1"/>
  <pageMargins left="0" right="0" top="0" bottom="0" header="0" footer="0"/>
  <pageSetup paperSize="9" scale="76" orientation="portrait" r:id="rId1"/>
  <headerFooter alignWithMargins="0"/>
  <drawing r:id="rId2"/>
  <legacyDrawing r:id="rId3"/>
  <oleObjects>
    <oleObject progId="Word.Picture.8" shapeId="4097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1:AF2393"/>
  <sheetViews>
    <sheetView view="pageBreakPreview" topLeftCell="A43" workbookViewId="0">
      <selection activeCell="N44" sqref="N44:O44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11.140625" style="92" customWidth="1"/>
    <col min="5" max="5" width="16.42578125" style="92" customWidth="1"/>
    <col min="6" max="6" width="3" style="92" hidden="1" customWidth="1"/>
    <col min="7" max="7" width="5" style="92" customWidth="1"/>
    <col min="8" max="8" width="23.28515625" style="92" customWidth="1"/>
    <col min="9" max="9" width="11.7109375" style="92" hidden="1" customWidth="1"/>
    <col min="10" max="10" width="18" style="92" customWidth="1"/>
    <col min="11" max="11" width="9.42578125" style="92" customWidth="1"/>
    <col min="12" max="12" width="8.5703125" style="92" customWidth="1"/>
    <col min="13" max="13" width="6.7109375" style="91" customWidth="1"/>
    <col min="14" max="14" width="6.42578125" style="91" customWidth="1"/>
    <col min="15" max="15" width="6.7109375" style="91" customWidth="1"/>
    <col min="16" max="16" width="6.42578125" style="92" customWidth="1"/>
    <col min="17" max="16384" width="9.140625" style="92"/>
  </cols>
  <sheetData>
    <row r="1" spans="1:32" s="1" customFormat="1" ht="15"/>
    <row r="2" spans="1:32" s="1" customFormat="1" ht="18" customHeight="1">
      <c r="A2" s="175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</row>
    <row r="3" spans="1:32" s="1" customFormat="1" ht="18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</row>
    <row r="4" spans="1:32" s="1" customFormat="1" ht="15.7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</row>
    <row r="5" spans="1:32" s="1" customFormat="1" ht="13.5" customHeight="1">
      <c r="A5" s="2" t="s">
        <v>1</v>
      </c>
      <c r="B5" s="3"/>
      <c r="C5" s="3"/>
      <c r="D5" s="3"/>
      <c r="G5" s="4"/>
      <c r="H5" s="5"/>
      <c r="I5" s="5"/>
      <c r="J5" s="5"/>
      <c r="K5" s="5"/>
      <c r="L5" s="5"/>
      <c r="M5" s="176"/>
      <c r="N5" s="176"/>
      <c r="O5" s="176"/>
      <c r="P5" s="7"/>
    </row>
    <row r="6" spans="1:32" s="1" customFormat="1" ht="17.25" customHeight="1" thickBot="1">
      <c r="A6" s="8" t="s">
        <v>2</v>
      </c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11"/>
      <c r="N6" s="11"/>
      <c r="O6" s="11"/>
      <c r="P6" s="9"/>
    </row>
    <row r="7" spans="1:32" s="1" customFormat="1" ht="8.25" customHeight="1">
      <c r="A7" s="115"/>
      <c r="G7" s="115"/>
      <c r="M7" s="116"/>
      <c r="N7" s="116"/>
      <c r="O7" s="116"/>
    </row>
    <row r="8" spans="1:32" s="1" customFormat="1" ht="15" customHeight="1">
      <c r="A8" s="177" t="s">
        <v>3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46"/>
      <c r="R8" s="146"/>
    </row>
    <row r="9" spans="1:32" s="13" customFormat="1" ht="15">
      <c r="A9" s="12" t="s">
        <v>4</v>
      </c>
      <c r="M9" s="14"/>
      <c r="N9" s="14"/>
      <c r="O9" s="14"/>
    </row>
    <row r="10" spans="1:32" s="13" customFormat="1" ht="15">
      <c r="A10" s="12" t="s">
        <v>609</v>
      </c>
      <c r="M10" s="178"/>
      <c r="N10" s="179"/>
      <c r="O10" s="14"/>
    </row>
    <row r="11" spans="1:32" s="13" customFormat="1" ht="15">
      <c r="A11" s="12" t="s">
        <v>610</v>
      </c>
      <c r="K11" s="17"/>
      <c r="M11" s="180">
        <v>42553</v>
      </c>
      <c r="N11" s="180"/>
      <c r="O11" s="16"/>
      <c r="P11" s="20"/>
    </row>
    <row r="12" spans="1:32" s="13" customFormat="1" ht="16.5" customHeight="1">
      <c r="A12" s="208" t="s">
        <v>611</v>
      </c>
      <c r="B12" s="208"/>
      <c r="M12" s="14"/>
      <c r="N12" s="14"/>
      <c r="O12" s="14"/>
    </row>
    <row r="13" spans="1:32" s="25" customFormat="1" ht="12" customHeight="1">
      <c r="A13" s="192" t="s">
        <v>8</v>
      </c>
      <c r="B13" s="193" t="s">
        <v>9</v>
      </c>
      <c r="C13" s="22"/>
      <c r="D13" s="182" t="s">
        <v>10</v>
      </c>
      <c r="E13" s="182"/>
      <c r="F13" s="196" t="s">
        <v>11</v>
      </c>
      <c r="G13" s="188" t="s">
        <v>12</v>
      </c>
      <c r="H13" s="182" t="s">
        <v>13</v>
      </c>
      <c r="I13" s="183" t="s">
        <v>14</v>
      </c>
      <c r="J13" s="186" t="s">
        <v>15</v>
      </c>
      <c r="K13" s="187" t="s">
        <v>16</v>
      </c>
      <c r="L13" s="189" t="s">
        <v>17</v>
      </c>
      <c r="M13" s="189" t="s">
        <v>18</v>
      </c>
      <c r="N13" s="209" t="s">
        <v>19</v>
      </c>
      <c r="O13" s="200"/>
      <c r="P13" s="186" t="s">
        <v>20</v>
      </c>
    </row>
    <row r="14" spans="1:32" s="25" customFormat="1" ht="14.25" customHeight="1">
      <c r="A14" s="192"/>
      <c r="B14" s="194"/>
      <c r="C14" s="26"/>
      <c r="D14" s="182"/>
      <c r="E14" s="182"/>
      <c r="F14" s="197"/>
      <c r="G14" s="188"/>
      <c r="H14" s="182"/>
      <c r="I14" s="184"/>
      <c r="J14" s="186"/>
      <c r="K14" s="187"/>
      <c r="L14" s="190"/>
      <c r="M14" s="190"/>
      <c r="N14" s="210"/>
      <c r="O14" s="201"/>
      <c r="P14" s="186"/>
    </row>
    <row r="15" spans="1:32" s="25" customFormat="1" ht="36.75" customHeight="1">
      <c r="A15" s="192"/>
      <c r="B15" s="195"/>
      <c r="C15" s="28"/>
      <c r="D15" s="182"/>
      <c r="E15" s="182"/>
      <c r="F15" s="198"/>
      <c r="G15" s="188"/>
      <c r="H15" s="182"/>
      <c r="I15" s="185"/>
      <c r="J15" s="186"/>
      <c r="K15" s="187"/>
      <c r="L15" s="191"/>
      <c r="M15" s="191"/>
      <c r="N15" s="23" t="s">
        <v>24</v>
      </c>
      <c r="O15" s="23" t="s">
        <v>25</v>
      </c>
      <c r="P15" s="186"/>
    </row>
    <row r="16" spans="1:32" s="25" customFormat="1" ht="25.5" customHeight="1">
      <c r="A16" s="29">
        <v>1</v>
      </c>
      <c r="B16" s="30">
        <v>174</v>
      </c>
      <c r="C16" s="31" t="s">
        <v>159</v>
      </c>
      <c r="D16" s="45" t="s">
        <v>137</v>
      </c>
      <c r="E16" s="45" t="s">
        <v>138</v>
      </c>
      <c r="F16" s="30">
        <v>10074351</v>
      </c>
      <c r="G16" s="34" t="s">
        <v>29</v>
      </c>
      <c r="H16" s="52" t="s">
        <v>422</v>
      </c>
      <c r="I16" s="46" t="s">
        <v>423</v>
      </c>
      <c r="J16" s="38" t="s">
        <v>424</v>
      </c>
      <c r="K16" s="34" t="s">
        <v>243</v>
      </c>
      <c r="L16" s="37" t="s">
        <v>105</v>
      </c>
      <c r="M16" s="63" t="s">
        <v>425</v>
      </c>
      <c r="N16" s="147">
        <v>0</v>
      </c>
      <c r="O16" s="148">
        <v>57.24</v>
      </c>
      <c r="P16" s="127">
        <v>78000</v>
      </c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</row>
    <row r="17" spans="1:32" s="96" customFormat="1" ht="26.25" customHeight="1">
      <c r="A17" s="29">
        <v>2</v>
      </c>
      <c r="B17" s="30">
        <v>192</v>
      </c>
      <c r="C17" s="31" t="s">
        <v>159</v>
      </c>
      <c r="D17" s="55" t="s">
        <v>119</v>
      </c>
      <c r="E17" s="55" t="s">
        <v>120</v>
      </c>
      <c r="F17" s="65">
        <v>10002770</v>
      </c>
      <c r="G17" s="65" t="s">
        <v>29</v>
      </c>
      <c r="H17" s="45" t="s">
        <v>340</v>
      </c>
      <c r="I17" s="46" t="s">
        <v>341</v>
      </c>
      <c r="J17" s="38" t="s">
        <v>342</v>
      </c>
      <c r="K17" s="50" t="s">
        <v>124</v>
      </c>
      <c r="L17" s="51" t="s">
        <v>125</v>
      </c>
      <c r="M17" s="59" t="s">
        <v>173</v>
      </c>
      <c r="N17" s="147">
        <v>0</v>
      </c>
      <c r="O17" s="148">
        <v>57.56</v>
      </c>
      <c r="P17" s="127">
        <v>62400</v>
      </c>
    </row>
    <row r="18" spans="1:32" s="25" customFormat="1" ht="24.75" customHeight="1">
      <c r="A18" s="29">
        <v>3</v>
      </c>
      <c r="B18" s="30">
        <v>114</v>
      </c>
      <c r="C18" s="31" t="s">
        <v>159</v>
      </c>
      <c r="D18" s="45" t="s">
        <v>366</v>
      </c>
      <c r="E18" s="45" t="s">
        <v>367</v>
      </c>
      <c r="F18" s="34">
        <v>10011435</v>
      </c>
      <c r="G18" s="34" t="s">
        <v>29</v>
      </c>
      <c r="H18" s="45" t="s">
        <v>368</v>
      </c>
      <c r="I18" s="34" t="s">
        <v>369</v>
      </c>
      <c r="J18" s="67" t="s">
        <v>370</v>
      </c>
      <c r="K18" s="63" t="s">
        <v>301</v>
      </c>
      <c r="L18" s="37" t="s">
        <v>105</v>
      </c>
      <c r="M18" s="34" t="s">
        <v>371</v>
      </c>
      <c r="N18" s="147">
        <v>0</v>
      </c>
      <c r="O18" s="148">
        <v>58.47</v>
      </c>
      <c r="P18" s="127">
        <v>46800</v>
      </c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</row>
    <row r="19" spans="1:32" s="96" customFormat="1" ht="26.25" customHeight="1">
      <c r="A19" s="29">
        <v>4</v>
      </c>
      <c r="B19" s="30">
        <v>181</v>
      </c>
      <c r="C19" s="31" t="s">
        <v>159</v>
      </c>
      <c r="D19" s="55" t="s">
        <v>119</v>
      </c>
      <c r="E19" s="55" t="s">
        <v>120</v>
      </c>
      <c r="F19" s="65">
        <v>10002770</v>
      </c>
      <c r="G19" s="65" t="s">
        <v>29</v>
      </c>
      <c r="H19" s="97" t="s">
        <v>343</v>
      </c>
      <c r="I19" s="122" t="s">
        <v>344</v>
      </c>
      <c r="J19" s="98" t="s">
        <v>345</v>
      </c>
      <c r="K19" s="50" t="s">
        <v>56</v>
      </c>
      <c r="L19" s="65" t="s">
        <v>57</v>
      </c>
      <c r="M19" s="59" t="s">
        <v>227</v>
      </c>
      <c r="N19" s="147">
        <v>0</v>
      </c>
      <c r="O19" s="148">
        <v>60.42</v>
      </c>
      <c r="P19" s="127">
        <v>31200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s="124" customFormat="1" ht="26.25" customHeight="1">
      <c r="A20" s="29">
        <v>5</v>
      </c>
      <c r="B20" s="30">
        <v>176</v>
      </c>
      <c r="C20" s="31" t="s">
        <v>159</v>
      </c>
      <c r="D20" s="45" t="s">
        <v>137</v>
      </c>
      <c r="E20" s="45" t="s">
        <v>138</v>
      </c>
      <c r="F20" s="30">
        <v>10074351</v>
      </c>
      <c r="G20" s="34" t="s">
        <v>29</v>
      </c>
      <c r="H20" s="55" t="s">
        <v>433</v>
      </c>
      <c r="I20" s="50" t="s">
        <v>434</v>
      </c>
      <c r="J20" s="67" t="s">
        <v>141</v>
      </c>
      <c r="K20" s="50" t="s">
        <v>56</v>
      </c>
      <c r="L20" s="50" t="s">
        <v>57</v>
      </c>
      <c r="M20" s="50" t="s">
        <v>313</v>
      </c>
      <c r="N20" s="147">
        <v>0</v>
      </c>
      <c r="O20" s="148">
        <v>64.16</v>
      </c>
      <c r="P20" s="127">
        <v>21840</v>
      </c>
      <c r="Q20" s="136"/>
      <c r="R20" s="13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</row>
    <row r="21" spans="1:32" s="96" customFormat="1" ht="24.75" customHeight="1">
      <c r="A21" s="29">
        <v>6</v>
      </c>
      <c r="B21" s="30">
        <v>220</v>
      </c>
      <c r="C21" s="31" t="s">
        <v>159</v>
      </c>
      <c r="D21" s="36" t="s">
        <v>395</v>
      </c>
      <c r="E21" s="128" t="s">
        <v>396</v>
      </c>
      <c r="F21" s="37">
        <v>10031386</v>
      </c>
      <c r="G21" s="40" t="s">
        <v>61</v>
      </c>
      <c r="H21" s="60" t="s">
        <v>397</v>
      </c>
      <c r="I21" s="61" t="s">
        <v>398</v>
      </c>
      <c r="J21" s="62" t="s">
        <v>399</v>
      </c>
      <c r="K21" s="39" t="s">
        <v>305</v>
      </c>
      <c r="L21" s="39" t="s">
        <v>193</v>
      </c>
      <c r="M21" s="39" t="s">
        <v>400</v>
      </c>
      <c r="N21" s="147">
        <v>0</v>
      </c>
      <c r="O21" s="148">
        <v>64.31</v>
      </c>
      <c r="P21" s="127">
        <v>17160</v>
      </c>
      <c r="Q21" s="141"/>
      <c r="R21" s="141"/>
    </row>
    <row r="22" spans="1:32" s="136" customFormat="1" ht="26.25" customHeight="1">
      <c r="A22" s="29">
        <v>7</v>
      </c>
      <c r="B22" s="30">
        <v>128</v>
      </c>
      <c r="C22" s="31" t="s">
        <v>159</v>
      </c>
      <c r="D22" s="45" t="s">
        <v>472</v>
      </c>
      <c r="E22" s="45" t="s">
        <v>473</v>
      </c>
      <c r="F22" s="34">
        <v>10011434</v>
      </c>
      <c r="G22" s="63" t="s">
        <v>29</v>
      </c>
      <c r="H22" s="45" t="s">
        <v>474</v>
      </c>
      <c r="I22" s="34" t="s">
        <v>475</v>
      </c>
      <c r="J22" s="67" t="s">
        <v>476</v>
      </c>
      <c r="K22" s="50" t="s">
        <v>309</v>
      </c>
      <c r="L22" s="39" t="s">
        <v>72</v>
      </c>
      <c r="M22" s="59" t="s">
        <v>227</v>
      </c>
      <c r="N22" s="147">
        <v>0</v>
      </c>
      <c r="O22" s="148">
        <v>65.19</v>
      </c>
      <c r="P22" s="127">
        <v>12480</v>
      </c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</row>
    <row r="23" spans="1:32" s="96" customFormat="1" ht="26.25" customHeight="1">
      <c r="A23" s="29">
        <v>8</v>
      </c>
      <c r="B23" s="30">
        <v>110</v>
      </c>
      <c r="C23" s="31" t="s">
        <v>159</v>
      </c>
      <c r="D23" s="32" t="s">
        <v>27</v>
      </c>
      <c r="E23" s="33" t="s">
        <v>28</v>
      </c>
      <c r="F23" s="34">
        <v>10078251</v>
      </c>
      <c r="G23" s="35" t="s">
        <v>29</v>
      </c>
      <c r="H23" s="36" t="s">
        <v>401</v>
      </c>
      <c r="I23" s="37" t="s">
        <v>402</v>
      </c>
      <c r="J23" s="38" t="s">
        <v>32</v>
      </c>
      <c r="K23" s="39" t="s">
        <v>71</v>
      </c>
      <c r="L23" s="39" t="s">
        <v>72</v>
      </c>
      <c r="M23" s="40" t="s">
        <v>403</v>
      </c>
      <c r="N23" s="147">
        <v>0</v>
      </c>
      <c r="O23" s="148">
        <v>67.900000000000006</v>
      </c>
      <c r="P23" s="127">
        <v>9360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s="136" customFormat="1" ht="26.25" customHeight="1">
      <c r="A24" s="29">
        <v>9</v>
      </c>
      <c r="B24" s="30">
        <v>116</v>
      </c>
      <c r="C24" s="31" t="s">
        <v>159</v>
      </c>
      <c r="D24" s="45" t="s">
        <v>213</v>
      </c>
      <c r="E24" s="45" t="s">
        <v>447</v>
      </c>
      <c r="F24" s="99">
        <v>10100537</v>
      </c>
      <c r="G24" s="35" t="s">
        <v>29</v>
      </c>
      <c r="H24" s="47" t="s">
        <v>448</v>
      </c>
      <c r="I24" s="48" t="s">
        <v>449</v>
      </c>
      <c r="J24" s="49" t="s">
        <v>450</v>
      </c>
      <c r="K24" s="50" t="s">
        <v>309</v>
      </c>
      <c r="L24" s="39" t="s">
        <v>72</v>
      </c>
      <c r="M24" s="59" t="s">
        <v>288</v>
      </c>
      <c r="N24" s="147">
        <v>0</v>
      </c>
      <c r="O24" s="148">
        <v>68.150000000000006</v>
      </c>
      <c r="P24" s="127">
        <v>9360</v>
      </c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</row>
    <row r="25" spans="1:32" s="96" customFormat="1" ht="26.25" customHeight="1">
      <c r="A25" s="29">
        <v>10</v>
      </c>
      <c r="B25" s="30">
        <v>104</v>
      </c>
      <c r="C25" s="31" t="s">
        <v>159</v>
      </c>
      <c r="D25" s="103" t="s">
        <v>260</v>
      </c>
      <c r="E25" s="45" t="s">
        <v>612</v>
      </c>
      <c r="F25" s="64">
        <v>10080585</v>
      </c>
      <c r="G25" s="65" t="s">
        <v>29</v>
      </c>
      <c r="H25" s="52" t="s">
        <v>463</v>
      </c>
      <c r="I25" s="46" t="s">
        <v>464</v>
      </c>
      <c r="J25" s="38" t="s">
        <v>264</v>
      </c>
      <c r="K25" s="50" t="s">
        <v>124</v>
      </c>
      <c r="L25" s="39" t="s">
        <v>72</v>
      </c>
      <c r="M25" s="39" t="s">
        <v>465</v>
      </c>
      <c r="N25" s="147">
        <v>0</v>
      </c>
      <c r="O25" s="148">
        <v>74.16</v>
      </c>
      <c r="P25" s="127">
        <v>7800</v>
      </c>
    </row>
    <row r="26" spans="1:32" s="96" customFormat="1" ht="26.25" customHeight="1">
      <c r="A26" s="29">
        <v>11</v>
      </c>
      <c r="B26" s="30">
        <v>199</v>
      </c>
      <c r="C26" s="31" t="s">
        <v>159</v>
      </c>
      <c r="D26" s="45" t="s">
        <v>237</v>
      </c>
      <c r="E26" s="45" t="s">
        <v>238</v>
      </c>
      <c r="F26" s="46" t="s">
        <v>239</v>
      </c>
      <c r="G26" s="35" t="s">
        <v>29</v>
      </c>
      <c r="H26" s="52" t="s">
        <v>240</v>
      </c>
      <c r="I26" s="46" t="s">
        <v>241</v>
      </c>
      <c r="J26" s="38" t="s">
        <v>242</v>
      </c>
      <c r="K26" s="50" t="s">
        <v>243</v>
      </c>
      <c r="L26" s="39" t="s">
        <v>105</v>
      </c>
      <c r="M26" s="39" t="s">
        <v>222</v>
      </c>
      <c r="N26" s="147">
        <v>0</v>
      </c>
      <c r="O26" s="148">
        <v>74.260000000000005</v>
      </c>
      <c r="P26" s="127">
        <v>7800</v>
      </c>
    </row>
    <row r="27" spans="1:32" s="96" customFormat="1" ht="26.25" customHeight="1">
      <c r="A27" s="29">
        <v>12</v>
      </c>
      <c r="B27" s="30">
        <v>123</v>
      </c>
      <c r="C27" s="31" t="s">
        <v>159</v>
      </c>
      <c r="D27" s="45" t="s">
        <v>491</v>
      </c>
      <c r="E27" s="45" t="s">
        <v>492</v>
      </c>
      <c r="F27" s="34">
        <v>10037715</v>
      </c>
      <c r="G27" s="34" t="s">
        <v>29</v>
      </c>
      <c r="H27" s="107" t="s">
        <v>493</v>
      </c>
      <c r="I27" s="65" t="s">
        <v>494</v>
      </c>
      <c r="J27" s="106" t="s">
        <v>495</v>
      </c>
      <c r="K27" s="50" t="s">
        <v>247</v>
      </c>
      <c r="L27" s="39" t="s">
        <v>72</v>
      </c>
      <c r="M27" s="39" t="s">
        <v>173</v>
      </c>
      <c r="N27" s="147">
        <v>1</v>
      </c>
      <c r="O27" s="148">
        <v>81.239999999999995</v>
      </c>
      <c r="P27" s="127">
        <v>7800</v>
      </c>
    </row>
    <row r="28" spans="1:32" s="96" customFormat="1" ht="26.25" customHeight="1">
      <c r="A28" s="29">
        <v>13</v>
      </c>
      <c r="B28" s="30">
        <v>169</v>
      </c>
      <c r="C28" s="31" t="s">
        <v>159</v>
      </c>
      <c r="D28" s="32" t="s">
        <v>385</v>
      </c>
      <c r="E28" s="32" t="s">
        <v>386</v>
      </c>
      <c r="F28" s="34">
        <v>10013447</v>
      </c>
      <c r="G28" s="63" t="s">
        <v>46</v>
      </c>
      <c r="H28" s="33" t="s">
        <v>387</v>
      </c>
      <c r="I28" s="63" t="s">
        <v>388</v>
      </c>
      <c r="J28" s="98" t="s">
        <v>389</v>
      </c>
      <c r="K28" s="34" t="s">
        <v>33</v>
      </c>
      <c r="L28" s="39" t="s">
        <v>34</v>
      </c>
      <c r="M28" s="59" t="s">
        <v>173</v>
      </c>
      <c r="N28" s="147">
        <v>4</v>
      </c>
      <c r="O28" s="148">
        <v>67.48</v>
      </c>
      <c r="P28" s="149"/>
    </row>
    <row r="29" spans="1:32" s="96" customFormat="1" ht="26.25" customHeight="1">
      <c r="A29" s="29">
        <v>14</v>
      </c>
      <c r="B29" s="30">
        <v>215</v>
      </c>
      <c r="C29" s="31" t="s">
        <v>159</v>
      </c>
      <c r="D29" s="55" t="s">
        <v>82</v>
      </c>
      <c r="E29" s="55" t="s">
        <v>83</v>
      </c>
      <c r="F29" s="64">
        <v>10005879</v>
      </c>
      <c r="G29" s="50" t="s">
        <v>29</v>
      </c>
      <c r="H29" s="56" t="s">
        <v>435</v>
      </c>
      <c r="I29" s="108" t="s">
        <v>436</v>
      </c>
      <c r="J29" s="98" t="s">
        <v>437</v>
      </c>
      <c r="K29" s="34" t="s">
        <v>33</v>
      </c>
      <c r="L29" s="50" t="s">
        <v>34</v>
      </c>
      <c r="M29" s="59" t="s">
        <v>421</v>
      </c>
      <c r="N29" s="147">
        <v>4</v>
      </c>
      <c r="O29" s="148">
        <v>67.930000000000007</v>
      </c>
      <c r="P29" s="149"/>
    </row>
    <row r="30" spans="1:32" s="96" customFormat="1" ht="26.25" customHeight="1">
      <c r="A30" s="29">
        <v>15</v>
      </c>
      <c r="B30" s="30">
        <v>211</v>
      </c>
      <c r="C30" s="31" t="s">
        <v>159</v>
      </c>
      <c r="D30" s="131" t="s">
        <v>187</v>
      </c>
      <c r="E30" s="131" t="s">
        <v>438</v>
      </c>
      <c r="F30" s="34">
        <v>10030154</v>
      </c>
      <c r="G30" s="35" t="s">
        <v>29</v>
      </c>
      <c r="H30" s="52" t="s">
        <v>439</v>
      </c>
      <c r="I30" s="46" t="s">
        <v>440</v>
      </c>
      <c r="J30" s="38" t="s">
        <v>441</v>
      </c>
      <c r="K30" s="39" t="s">
        <v>71</v>
      </c>
      <c r="L30" s="39" t="s">
        <v>72</v>
      </c>
      <c r="M30" s="39" t="s">
        <v>194</v>
      </c>
      <c r="N30" s="147">
        <v>4</v>
      </c>
      <c r="O30" s="148">
        <v>68.150000000000006</v>
      </c>
      <c r="P30" s="149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96" customFormat="1" ht="26.25" customHeight="1">
      <c r="A31" s="29">
        <v>16</v>
      </c>
      <c r="B31" s="30">
        <v>153</v>
      </c>
      <c r="C31" s="31" t="s">
        <v>159</v>
      </c>
      <c r="D31" s="45" t="s">
        <v>131</v>
      </c>
      <c r="E31" s="45" t="s">
        <v>223</v>
      </c>
      <c r="F31" s="46">
        <v>10097579</v>
      </c>
      <c r="G31" s="35" t="s">
        <v>29</v>
      </c>
      <c r="H31" s="52" t="s">
        <v>415</v>
      </c>
      <c r="I31" s="46" t="s">
        <v>416</v>
      </c>
      <c r="J31" s="38" t="s">
        <v>417</v>
      </c>
      <c r="K31" s="39" t="s">
        <v>71</v>
      </c>
      <c r="L31" s="39" t="s">
        <v>147</v>
      </c>
      <c r="M31" s="40" t="s">
        <v>313</v>
      </c>
      <c r="N31" s="147">
        <v>4</v>
      </c>
      <c r="O31" s="148">
        <v>69.22</v>
      </c>
      <c r="P31" s="150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</row>
    <row r="32" spans="1:32" s="136" customFormat="1" ht="26.25" customHeight="1">
      <c r="A32" s="29">
        <v>17</v>
      </c>
      <c r="B32" s="30">
        <v>159</v>
      </c>
      <c r="C32" s="31" t="s">
        <v>159</v>
      </c>
      <c r="D32" s="45" t="s">
        <v>466</v>
      </c>
      <c r="E32" s="45" t="s">
        <v>467</v>
      </c>
      <c r="F32" s="46" t="s">
        <v>468</v>
      </c>
      <c r="G32" s="50" t="s">
        <v>29</v>
      </c>
      <c r="H32" s="52" t="s">
        <v>469</v>
      </c>
      <c r="I32" s="46" t="s">
        <v>470</v>
      </c>
      <c r="J32" s="38" t="s">
        <v>471</v>
      </c>
      <c r="K32" s="63" t="s">
        <v>79</v>
      </c>
      <c r="L32" s="39" t="s">
        <v>105</v>
      </c>
      <c r="M32" s="39" t="s">
        <v>421</v>
      </c>
      <c r="N32" s="150">
        <v>4</v>
      </c>
      <c r="O32" s="151">
        <v>76.03</v>
      </c>
      <c r="P32" s="152"/>
    </row>
    <row r="33" spans="1:32" s="96" customFormat="1" ht="26.25" customHeight="1">
      <c r="A33" s="29">
        <v>18</v>
      </c>
      <c r="B33" s="30">
        <v>101</v>
      </c>
      <c r="C33" s="31" t="s">
        <v>159</v>
      </c>
      <c r="D33" s="45" t="s">
        <v>442</v>
      </c>
      <c r="E33" s="45" t="s">
        <v>443</v>
      </c>
      <c r="F33" s="99">
        <v>10109556</v>
      </c>
      <c r="G33" s="35" t="s">
        <v>29</v>
      </c>
      <c r="H33" s="52" t="s">
        <v>479</v>
      </c>
      <c r="I33" s="46" t="s">
        <v>480</v>
      </c>
      <c r="J33" s="38" t="s">
        <v>481</v>
      </c>
      <c r="K33" s="39" t="s">
        <v>482</v>
      </c>
      <c r="L33" s="39" t="s">
        <v>483</v>
      </c>
      <c r="M33" s="63" t="s">
        <v>484</v>
      </c>
      <c r="N33" s="150">
        <v>4</v>
      </c>
      <c r="O33" s="151">
        <v>76.760000000000005</v>
      </c>
      <c r="P33" s="152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</row>
    <row r="34" spans="1:32" s="96" customFormat="1" ht="26.25" customHeight="1">
      <c r="A34" s="29">
        <v>19</v>
      </c>
      <c r="B34" s="30">
        <v>171</v>
      </c>
      <c r="C34" s="31" t="s">
        <v>159</v>
      </c>
      <c r="D34" s="102" t="s">
        <v>256</v>
      </c>
      <c r="E34" s="102" t="s">
        <v>257</v>
      </c>
      <c r="F34" s="50">
        <v>10110148</v>
      </c>
      <c r="G34" s="63" t="s">
        <v>29</v>
      </c>
      <c r="H34" s="45" t="s">
        <v>487</v>
      </c>
      <c r="I34" s="34" t="s">
        <v>488</v>
      </c>
      <c r="J34" s="67" t="s">
        <v>489</v>
      </c>
      <c r="K34" s="63" t="s">
        <v>490</v>
      </c>
      <c r="L34" s="39" t="s">
        <v>350</v>
      </c>
      <c r="M34" s="40" t="s">
        <v>313</v>
      </c>
      <c r="N34" s="147">
        <v>5</v>
      </c>
      <c r="O34" s="148">
        <v>79.260000000000005</v>
      </c>
      <c r="P34" s="153"/>
      <c r="Q34" s="136"/>
      <c r="R34" s="136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</row>
    <row r="35" spans="1:32" s="25" customFormat="1" ht="24.75" customHeight="1">
      <c r="A35" s="29">
        <v>20</v>
      </c>
      <c r="B35" s="30">
        <v>129</v>
      </c>
      <c r="C35" s="31" t="s">
        <v>159</v>
      </c>
      <c r="D35" s="45" t="s">
        <v>407</v>
      </c>
      <c r="E35" s="45" t="s">
        <v>408</v>
      </c>
      <c r="F35" s="46">
        <v>10010504</v>
      </c>
      <c r="G35" s="35" t="s">
        <v>29</v>
      </c>
      <c r="H35" s="52" t="s">
        <v>409</v>
      </c>
      <c r="I35" s="46" t="s">
        <v>410</v>
      </c>
      <c r="J35" s="38" t="s">
        <v>411</v>
      </c>
      <c r="K35" s="39" t="s">
        <v>71</v>
      </c>
      <c r="L35" s="39" t="s">
        <v>72</v>
      </c>
      <c r="M35" s="59" t="s">
        <v>173</v>
      </c>
      <c r="N35" s="150">
        <v>6</v>
      </c>
      <c r="O35" s="151">
        <v>83.83</v>
      </c>
      <c r="P35" s="152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</row>
    <row r="36" spans="1:32" s="96" customFormat="1" ht="26.25" customHeight="1">
      <c r="A36" s="29">
        <v>21</v>
      </c>
      <c r="B36" s="30">
        <v>205</v>
      </c>
      <c r="C36" s="31" t="s">
        <v>159</v>
      </c>
      <c r="D36" s="45" t="s">
        <v>358</v>
      </c>
      <c r="E36" s="45" t="s">
        <v>359</v>
      </c>
      <c r="F36" s="46">
        <v>10011755</v>
      </c>
      <c r="G36" s="35" t="s">
        <v>216</v>
      </c>
      <c r="H36" s="52" t="s">
        <v>485</v>
      </c>
      <c r="I36" s="46" t="s">
        <v>486</v>
      </c>
      <c r="J36" s="38" t="s">
        <v>362</v>
      </c>
      <c r="K36" s="34" t="s">
        <v>33</v>
      </c>
      <c r="L36" s="50" t="s">
        <v>34</v>
      </c>
      <c r="M36" s="59" t="s">
        <v>81</v>
      </c>
      <c r="N36" s="147">
        <v>8</v>
      </c>
      <c r="O36" s="148">
        <v>67.48</v>
      </c>
      <c r="P36" s="150"/>
      <c r="Q36" s="136"/>
      <c r="R36" s="136"/>
    </row>
    <row r="37" spans="1:32" s="96" customFormat="1" ht="26.25" customHeight="1">
      <c r="A37" s="29">
        <v>22</v>
      </c>
      <c r="B37" s="30">
        <v>105</v>
      </c>
      <c r="C37" s="31" t="s">
        <v>159</v>
      </c>
      <c r="D37" s="103" t="s">
        <v>260</v>
      </c>
      <c r="E37" s="55" t="s">
        <v>261</v>
      </c>
      <c r="F37" s="64">
        <v>10080585</v>
      </c>
      <c r="G37" s="65" t="s">
        <v>29</v>
      </c>
      <c r="H37" s="52" t="s">
        <v>418</v>
      </c>
      <c r="I37" s="46" t="s">
        <v>419</v>
      </c>
      <c r="J37" s="38" t="s">
        <v>420</v>
      </c>
      <c r="K37" s="50" t="s">
        <v>124</v>
      </c>
      <c r="L37" s="39" t="s">
        <v>72</v>
      </c>
      <c r="M37" s="59" t="s">
        <v>421</v>
      </c>
      <c r="N37" s="147">
        <v>8</v>
      </c>
      <c r="O37" s="148">
        <v>73.34</v>
      </c>
      <c r="P37" s="149"/>
    </row>
    <row r="38" spans="1:32" s="136" customFormat="1" ht="26.25" customHeight="1">
      <c r="A38" s="29">
        <v>23</v>
      </c>
      <c r="B38" s="30">
        <v>117</v>
      </c>
      <c r="C38" s="31" t="s">
        <v>159</v>
      </c>
      <c r="D38" s="55" t="s">
        <v>451</v>
      </c>
      <c r="E38" s="55" t="s">
        <v>452</v>
      </c>
      <c r="F38" s="64">
        <v>10095247</v>
      </c>
      <c r="G38" s="50" t="s">
        <v>29</v>
      </c>
      <c r="H38" s="56" t="s">
        <v>453</v>
      </c>
      <c r="I38" s="108" t="s">
        <v>454</v>
      </c>
      <c r="J38" s="69" t="s">
        <v>613</v>
      </c>
      <c r="K38" s="50" t="s">
        <v>456</v>
      </c>
      <c r="L38" s="50" t="s">
        <v>147</v>
      </c>
      <c r="M38" s="59" t="s">
        <v>288</v>
      </c>
      <c r="N38" s="147">
        <v>8</v>
      </c>
      <c r="O38" s="148">
        <v>74.790000000000006</v>
      </c>
      <c r="P38" s="149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</row>
    <row r="39" spans="1:32" s="96" customFormat="1" ht="26.25" customHeight="1">
      <c r="A39" s="29">
        <v>24</v>
      </c>
      <c r="B39" s="30">
        <v>154</v>
      </c>
      <c r="C39" s="31" t="s">
        <v>159</v>
      </c>
      <c r="D39" s="45" t="s">
        <v>106</v>
      </c>
      <c r="E39" s="45" t="s">
        <v>107</v>
      </c>
      <c r="F39" s="30">
        <v>10090561</v>
      </c>
      <c r="G39" s="34" t="s">
        <v>29</v>
      </c>
      <c r="H39" s="45" t="s">
        <v>412</v>
      </c>
      <c r="I39" s="34" t="s">
        <v>413</v>
      </c>
      <c r="J39" s="67" t="s">
        <v>414</v>
      </c>
      <c r="K39" s="63" t="s">
        <v>79</v>
      </c>
      <c r="L39" s="39" t="s">
        <v>72</v>
      </c>
      <c r="M39" s="50" t="s">
        <v>323</v>
      </c>
      <c r="N39" s="150">
        <v>8</v>
      </c>
      <c r="O39" s="151">
        <v>77.16</v>
      </c>
      <c r="P39" s="152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</row>
    <row r="40" spans="1:32" s="96" customFormat="1" ht="26.25" customHeight="1">
      <c r="A40" s="29">
        <v>25</v>
      </c>
      <c r="B40" s="30">
        <v>120</v>
      </c>
      <c r="C40" s="31" t="s">
        <v>159</v>
      </c>
      <c r="D40" s="32" t="s">
        <v>426</v>
      </c>
      <c r="E40" s="68" t="s">
        <v>427</v>
      </c>
      <c r="F40" s="34">
        <v>10110165</v>
      </c>
      <c r="G40" s="63" t="s">
        <v>29</v>
      </c>
      <c r="H40" s="68" t="s">
        <v>428</v>
      </c>
      <c r="I40" s="130" t="s">
        <v>429</v>
      </c>
      <c r="J40" s="38" t="s">
        <v>430</v>
      </c>
      <c r="K40" s="34" t="s">
        <v>431</v>
      </c>
      <c r="L40" s="63" t="s">
        <v>432</v>
      </c>
      <c r="M40" s="39" t="s">
        <v>394</v>
      </c>
      <c r="N40" s="147">
        <v>9</v>
      </c>
      <c r="O40" s="148">
        <v>79.099999999999994</v>
      </c>
      <c r="P40" s="149"/>
    </row>
    <row r="41" spans="1:32" s="96" customFormat="1" ht="26.25" customHeight="1">
      <c r="A41" s="29">
        <v>26</v>
      </c>
      <c r="B41" s="30">
        <v>151</v>
      </c>
      <c r="C41" s="31" t="s">
        <v>159</v>
      </c>
      <c r="D41" s="107" t="s">
        <v>372</v>
      </c>
      <c r="E41" s="45" t="s">
        <v>373</v>
      </c>
      <c r="F41" s="99">
        <v>10065476</v>
      </c>
      <c r="G41" s="35" t="s">
        <v>29</v>
      </c>
      <c r="H41" s="52" t="s">
        <v>374</v>
      </c>
      <c r="I41" s="46" t="s">
        <v>375</v>
      </c>
      <c r="J41" s="38" t="s">
        <v>376</v>
      </c>
      <c r="K41" s="39" t="s">
        <v>377</v>
      </c>
      <c r="L41" s="50" t="s">
        <v>34</v>
      </c>
      <c r="M41" s="39" t="s">
        <v>194</v>
      </c>
      <c r="N41" s="147">
        <v>12</v>
      </c>
      <c r="O41" s="148">
        <v>63.09</v>
      </c>
      <c r="P41" s="149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</row>
    <row r="42" spans="1:32" s="96" customFormat="1" ht="26.25" customHeight="1">
      <c r="A42" s="29">
        <v>27</v>
      </c>
      <c r="B42" s="30">
        <v>100</v>
      </c>
      <c r="C42" s="31" t="s">
        <v>159</v>
      </c>
      <c r="D42" s="45" t="s">
        <v>442</v>
      </c>
      <c r="E42" s="45" t="s">
        <v>443</v>
      </c>
      <c r="F42" s="99">
        <v>10109556</v>
      </c>
      <c r="G42" s="35" t="s">
        <v>29</v>
      </c>
      <c r="H42" s="52" t="s">
        <v>444</v>
      </c>
      <c r="I42" s="46" t="s">
        <v>445</v>
      </c>
      <c r="J42" s="38" t="s">
        <v>446</v>
      </c>
      <c r="K42" s="37" t="s">
        <v>56</v>
      </c>
      <c r="L42" s="39" t="s">
        <v>57</v>
      </c>
      <c r="M42" s="59" t="s">
        <v>288</v>
      </c>
      <c r="N42" s="147">
        <v>12</v>
      </c>
      <c r="O42" s="148">
        <v>75.63</v>
      </c>
      <c r="P42" s="150"/>
    </row>
    <row r="43" spans="1:32" s="136" customFormat="1" ht="26.25" customHeight="1">
      <c r="A43" s="29">
        <v>28</v>
      </c>
      <c r="B43" s="30">
        <v>148</v>
      </c>
      <c r="C43" s="31" t="s">
        <v>159</v>
      </c>
      <c r="D43" s="45" t="s">
        <v>131</v>
      </c>
      <c r="E43" s="45" t="s">
        <v>132</v>
      </c>
      <c r="F43" s="46" t="s">
        <v>133</v>
      </c>
      <c r="G43" s="35" t="s">
        <v>29</v>
      </c>
      <c r="H43" s="52" t="s">
        <v>477</v>
      </c>
      <c r="I43" s="46" t="s">
        <v>478</v>
      </c>
      <c r="J43" s="38" t="s">
        <v>136</v>
      </c>
      <c r="K43" s="39" t="s">
        <v>146</v>
      </c>
      <c r="L43" s="39" t="s">
        <v>147</v>
      </c>
      <c r="M43" s="59" t="s">
        <v>306</v>
      </c>
      <c r="N43" s="147">
        <v>12</v>
      </c>
      <c r="O43" s="148">
        <v>76.45</v>
      </c>
      <c r="P43" s="149"/>
      <c r="Q43" s="96"/>
      <c r="R43" s="96"/>
    </row>
    <row r="44" spans="1:32" s="136" customFormat="1" ht="26.25" customHeight="1">
      <c r="A44" s="29"/>
      <c r="B44" s="30">
        <v>217</v>
      </c>
      <c r="C44" s="31" t="s">
        <v>159</v>
      </c>
      <c r="D44" s="45" t="s">
        <v>174</v>
      </c>
      <c r="E44" s="45" t="s">
        <v>175</v>
      </c>
      <c r="F44" s="46">
        <v>10002604</v>
      </c>
      <c r="G44" s="35" t="s">
        <v>46</v>
      </c>
      <c r="H44" s="97" t="s">
        <v>352</v>
      </c>
      <c r="I44" s="57" t="s">
        <v>353</v>
      </c>
      <c r="J44" s="98" t="s">
        <v>354</v>
      </c>
      <c r="K44" s="50" t="s">
        <v>355</v>
      </c>
      <c r="L44" s="65" t="s">
        <v>356</v>
      </c>
      <c r="M44" s="39" t="s">
        <v>357</v>
      </c>
      <c r="N44" s="211" t="s">
        <v>614</v>
      </c>
      <c r="O44" s="212"/>
      <c r="P44" s="149"/>
    </row>
    <row r="45" spans="1:32" s="96" customFormat="1" ht="26.25" customHeight="1">
      <c r="A45" s="29"/>
      <c r="B45" s="30">
        <v>143</v>
      </c>
      <c r="C45" s="154" t="s">
        <v>159</v>
      </c>
      <c r="D45" s="45" t="s">
        <v>99</v>
      </c>
      <c r="E45" s="45" t="s">
        <v>100</v>
      </c>
      <c r="F45" s="46">
        <v>10034308</v>
      </c>
      <c r="G45" s="35" t="s">
        <v>29</v>
      </c>
      <c r="H45" s="52" t="s">
        <v>195</v>
      </c>
      <c r="I45" s="46" t="s">
        <v>196</v>
      </c>
      <c r="J45" s="38" t="s">
        <v>197</v>
      </c>
      <c r="K45" s="39" t="s">
        <v>198</v>
      </c>
      <c r="L45" s="50" t="s">
        <v>34</v>
      </c>
      <c r="M45" s="39" t="s">
        <v>199</v>
      </c>
      <c r="N45" s="211" t="s">
        <v>148</v>
      </c>
      <c r="O45" s="212"/>
      <c r="P45" s="149"/>
    </row>
    <row r="46" spans="1:32" s="88" customFormat="1" ht="45" customHeight="1">
      <c r="A46" s="213" t="s">
        <v>155</v>
      </c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</row>
    <row r="47" spans="1:32" s="88" customFormat="1" ht="18.75" customHeight="1">
      <c r="B47" s="114"/>
      <c r="C47" s="114"/>
      <c r="D47" s="202"/>
      <c r="E47" s="202"/>
      <c r="F47" s="114"/>
      <c r="G47" s="114"/>
      <c r="H47" s="114"/>
      <c r="I47" s="203"/>
      <c r="J47" s="203"/>
      <c r="K47" s="203"/>
      <c r="L47" s="203"/>
      <c r="M47" s="114"/>
      <c r="N47" s="114"/>
      <c r="O47" s="114"/>
    </row>
    <row r="48" spans="1:32" s="90" customFormat="1">
      <c r="A48" s="89"/>
      <c r="M48" s="89"/>
      <c r="N48" s="89"/>
      <c r="O48" s="89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  <row r="2381" spans="1:1">
      <c r="A2381" s="91"/>
    </row>
    <row r="2382" spans="1:1">
      <c r="A2382" s="91"/>
    </row>
    <row r="2383" spans="1:1">
      <c r="A2383" s="91"/>
    </row>
    <row r="2384" spans="1:1">
      <c r="A2384" s="91"/>
    </row>
    <row r="2385" spans="1:1">
      <c r="A2385" s="91"/>
    </row>
    <row r="2386" spans="1:1">
      <c r="A2386" s="91"/>
    </row>
    <row r="2387" spans="1:1">
      <c r="A2387" s="91"/>
    </row>
    <row r="2388" spans="1:1">
      <c r="A2388" s="91"/>
    </row>
    <row r="2389" spans="1:1">
      <c r="A2389" s="91"/>
    </row>
    <row r="2390" spans="1:1">
      <c r="A2390" s="91"/>
    </row>
    <row r="2391" spans="1:1">
      <c r="A2391" s="91"/>
    </row>
    <row r="2392" spans="1:1">
      <c r="A2392" s="91"/>
    </row>
    <row r="2393" spans="1:1">
      <c r="A2393" s="91"/>
    </row>
  </sheetData>
  <mergeCells count="25">
    <mergeCell ref="N13:O14"/>
    <mergeCell ref="P13:P15"/>
    <mergeCell ref="N44:O44"/>
    <mergeCell ref="N45:O45"/>
    <mergeCell ref="A46:P46"/>
    <mergeCell ref="M13:M15"/>
    <mergeCell ref="D47:E47"/>
    <mergeCell ref="I47:L47"/>
    <mergeCell ref="H13:H15"/>
    <mergeCell ref="I13:I15"/>
    <mergeCell ref="J13:J15"/>
    <mergeCell ref="K13:K15"/>
    <mergeCell ref="L13:L15"/>
    <mergeCell ref="G13:G15"/>
    <mergeCell ref="A12:B12"/>
    <mergeCell ref="A13:A15"/>
    <mergeCell ref="B13:B15"/>
    <mergeCell ref="D13:E15"/>
    <mergeCell ref="F13:F15"/>
    <mergeCell ref="M11:N11"/>
    <mergeCell ref="A2:P3"/>
    <mergeCell ref="A4:P4"/>
    <mergeCell ref="M5:O5"/>
    <mergeCell ref="A8:P8"/>
    <mergeCell ref="M10:N10"/>
  </mergeCells>
  <printOptions horizontalCentered="1"/>
  <pageMargins left="0" right="0" top="0" bottom="0" header="0" footer="0"/>
  <pageSetup paperSize="9" scale="78" orientation="portrait" r:id="rId1"/>
  <headerFooter alignWithMargins="0"/>
  <drawing r:id="rId2"/>
  <legacyDrawing r:id="rId3"/>
  <oleObjects>
    <oleObject progId="Word.Picture.8" shapeId="5121" r:id="rId4"/>
    <oleObject progId="Word.Picture.8" shapeId="5122" r:id="rId5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AG2389"/>
  <sheetViews>
    <sheetView view="pageBreakPreview" topLeftCell="A55" workbookViewId="0">
      <selection activeCell="A59" sqref="A59:IV72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11.140625" style="92" customWidth="1"/>
    <col min="5" max="5" width="15.42578125" style="92" customWidth="1"/>
    <col min="6" max="6" width="12.5703125" style="92" hidden="1" customWidth="1"/>
    <col min="7" max="7" width="5" style="92" customWidth="1"/>
    <col min="8" max="8" width="21.5703125" style="92" customWidth="1"/>
    <col min="9" max="9" width="11.7109375" style="92" hidden="1" customWidth="1"/>
    <col min="10" max="10" width="18" style="92" customWidth="1"/>
    <col min="11" max="11" width="9.42578125" style="92" customWidth="1"/>
    <col min="12" max="12" width="8.5703125" style="92" customWidth="1"/>
    <col min="13" max="16" width="6.7109375" style="91" customWidth="1"/>
    <col min="17" max="17" width="7.7109375" style="92" customWidth="1"/>
    <col min="18" max="16384" width="9.140625" style="92"/>
  </cols>
  <sheetData>
    <row r="1" spans="1:33" s="1" customFormat="1" ht="15"/>
    <row r="2" spans="1:33" s="1" customFormat="1" ht="18" customHeight="1">
      <c r="A2" s="175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</row>
    <row r="3" spans="1:33" s="1" customFormat="1" ht="18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</row>
    <row r="4" spans="1:33" s="1" customFormat="1" ht="15.7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</row>
    <row r="5" spans="1:33" s="1" customFormat="1" ht="13.5" customHeight="1">
      <c r="A5" s="2" t="s">
        <v>1</v>
      </c>
      <c r="B5" s="3"/>
      <c r="C5" s="3"/>
      <c r="D5" s="3"/>
      <c r="G5" s="4"/>
      <c r="H5" s="5"/>
      <c r="I5" s="5"/>
      <c r="J5" s="5"/>
      <c r="K5" s="5"/>
      <c r="L5" s="5"/>
      <c r="M5" s="176"/>
      <c r="N5" s="176"/>
      <c r="O5" s="176"/>
      <c r="P5" s="176"/>
      <c r="Q5" s="7"/>
    </row>
    <row r="6" spans="1:33" s="1" customFormat="1" ht="17.25" customHeight="1" thickBot="1">
      <c r="A6" s="8" t="s">
        <v>2</v>
      </c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11"/>
      <c r="N6" s="11"/>
      <c r="O6" s="11"/>
      <c r="P6" s="11"/>
      <c r="Q6" s="9"/>
    </row>
    <row r="7" spans="1:33" s="1" customFormat="1" ht="8.25" customHeight="1">
      <c r="A7" s="115"/>
      <c r="G7" s="115"/>
      <c r="M7" s="116"/>
      <c r="N7" s="116"/>
      <c r="O7" s="116"/>
      <c r="P7" s="116"/>
    </row>
    <row r="8" spans="1:33" s="1" customFormat="1" ht="15" customHeight="1">
      <c r="A8" s="177" t="s">
        <v>3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</row>
    <row r="9" spans="1:33" s="13" customFormat="1" ht="15">
      <c r="A9" s="12" t="s">
        <v>4</v>
      </c>
      <c r="M9" s="14"/>
      <c r="N9" s="14"/>
      <c r="O9" s="14"/>
      <c r="P9" s="14"/>
    </row>
    <row r="10" spans="1:33" s="13" customFormat="1" ht="15">
      <c r="A10" s="12" t="s">
        <v>615</v>
      </c>
      <c r="M10" s="15"/>
      <c r="N10" s="15"/>
      <c r="O10" s="15"/>
      <c r="P10" s="14"/>
    </row>
    <row r="11" spans="1:33" s="13" customFormat="1" ht="15">
      <c r="A11" s="12" t="s">
        <v>616</v>
      </c>
      <c r="K11" s="17"/>
      <c r="M11" s="180">
        <v>42553</v>
      </c>
      <c r="N11" s="180"/>
      <c r="O11" s="180"/>
      <c r="P11" s="180"/>
      <c r="Q11" s="20"/>
    </row>
    <row r="12" spans="1:33" s="13" customFormat="1" ht="16.5" customHeight="1">
      <c r="A12" s="208" t="s">
        <v>617</v>
      </c>
      <c r="B12" s="208"/>
      <c r="M12" s="14"/>
      <c r="N12" s="14"/>
      <c r="O12" s="14"/>
      <c r="P12" s="14"/>
    </row>
    <row r="13" spans="1:33" s="25" customFormat="1" ht="12" customHeight="1">
      <c r="A13" s="192" t="s">
        <v>8</v>
      </c>
      <c r="B13" s="193" t="s">
        <v>9</v>
      </c>
      <c r="C13" s="22"/>
      <c r="D13" s="182" t="s">
        <v>10</v>
      </c>
      <c r="E13" s="182"/>
      <c r="F13" s="196" t="s">
        <v>11</v>
      </c>
      <c r="G13" s="188" t="s">
        <v>12</v>
      </c>
      <c r="H13" s="182" t="s">
        <v>13</v>
      </c>
      <c r="I13" s="183" t="s">
        <v>14</v>
      </c>
      <c r="J13" s="186" t="s">
        <v>15</v>
      </c>
      <c r="K13" s="187" t="s">
        <v>16</v>
      </c>
      <c r="L13" s="189" t="s">
        <v>17</v>
      </c>
      <c r="M13" s="189" t="s">
        <v>18</v>
      </c>
      <c r="N13" s="209" t="s">
        <v>19</v>
      </c>
      <c r="O13" s="200"/>
      <c r="P13" s="189" t="s">
        <v>25</v>
      </c>
      <c r="Q13" s="186" t="s">
        <v>20</v>
      </c>
    </row>
    <row r="14" spans="1:33" s="25" customFormat="1" ht="14.25" customHeight="1">
      <c r="A14" s="192"/>
      <c r="B14" s="194"/>
      <c r="C14" s="26"/>
      <c r="D14" s="182"/>
      <c r="E14" s="182"/>
      <c r="F14" s="197"/>
      <c r="G14" s="188"/>
      <c r="H14" s="182"/>
      <c r="I14" s="184"/>
      <c r="J14" s="186"/>
      <c r="K14" s="187"/>
      <c r="L14" s="190"/>
      <c r="M14" s="190"/>
      <c r="N14" s="210"/>
      <c r="O14" s="201"/>
      <c r="P14" s="190"/>
      <c r="Q14" s="186"/>
    </row>
    <row r="15" spans="1:33" s="25" customFormat="1" ht="36.75" customHeight="1">
      <c r="A15" s="192"/>
      <c r="B15" s="195"/>
      <c r="C15" s="28"/>
      <c r="D15" s="182"/>
      <c r="E15" s="182"/>
      <c r="F15" s="198"/>
      <c r="G15" s="188"/>
      <c r="H15" s="182"/>
      <c r="I15" s="185"/>
      <c r="J15" s="186"/>
      <c r="K15" s="187"/>
      <c r="L15" s="191"/>
      <c r="M15" s="191"/>
      <c r="N15" s="23" t="s">
        <v>618</v>
      </c>
      <c r="O15" s="23" t="s">
        <v>25</v>
      </c>
      <c r="P15" s="191"/>
      <c r="Q15" s="186"/>
    </row>
    <row r="16" spans="1:33" s="136" customFormat="1" ht="26.25" customHeight="1">
      <c r="A16" s="29">
        <v>1</v>
      </c>
      <c r="B16" s="30">
        <v>195</v>
      </c>
      <c r="C16" s="31" t="s">
        <v>159</v>
      </c>
      <c r="D16" s="45" t="s">
        <v>74</v>
      </c>
      <c r="E16" s="45" t="s">
        <v>75</v>
      </c>
      <c r="F16" s="46">
        <v>10013482</v>
      </c>
      <c r="G16" s="35" t="s">
        <v>29</v>
      </c>
      <c r="H16" s="52" t="s">
        <v>346</v>
      </c>
      <c r="I16" s="46" t="s">
        <v>347</v>
      </c>
      <c r="J16" s="38" t="s">
        <v>348</v>
      </c>
      <c r="K16" s="39" t="s">
        <v>349</v>
      </c>
      <c r="L16" s="39" t="s">
        <v>350</v>
      </c>
      <c r="M16" s="39" t="s">
        <v>351</v>
      </c>
      <c r="N16" s="155">
        <v>4</v>
      </c>
      <c r="O16" s="151">
        <v>65.05</v>
      </c>
      <c r="P16" s="151">
        <f t="shared" ref="P16:P47" si="0">N16+O16</f>
        <v>69.05</v>
      </c>
      <c r="Q16" s="127">
        <v>225000</v>
      </c>
      <c r="R16" s="141"/>
      <c r="S16" s="141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</row>
    <row r="17" spans="1:33" s="96" customFormat="1" ht="26.25" customHeight="1">
      <c r="A17" s="29">
        <v>2</v>
      </c>
      <c r="B17" s="30">
        <v>200</v>
      </c>
      <c r="C17" s="31" t="s">
        <v>159</v>
      </c>
      <c r="D17" s="45" t="s">
        <v>498</v>
      </c>
      <c r="E17" s="45" t="s">
        <v>499</v>
      </c>
      <c r="F17" s="46">
        <v>10000471</v>
      </c>
      <c r="G17" s="35" t="s">
        <v>29</v>
      </c>
      <c r="H17" s="52" t="s">
        <v>500</v>
      </c>
      <c r="I17" s="46" t="s">
        <v>501</v>
      </c>
      <c r="J17" s="38" t="s">
        <v>502</v>
      </c>
      <c r="K17" s="39" t="s">
        <v>305</v>
      </c>
      <c r="L17" s="39" t="s">
        <v>72</v>
      </c>
      <c r="M17" s="39" t="s">
        <v>503</v>
      </c>
      <c r="N17" s="155">
        <v>0</v>
      </c>
      <c r="O17" s="151">
        <v>69.94</v>
      </c>
      <c r="P17" s="151">
        <f t="shared" si="0"/>
        <v>69.94</v>
      </c>
      <c r="Q17" s="127">
        <v>180000</v>
      </c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spans="1:33" s="136" customFormat="1" ht="26.25" customHeight="1">
      <c r="A18" s="29">
        <v>3</v>
      </c>
      <c r="B18" s="30">
        <v>214</v>
      </c>
      <c r="C18" s="31" t="s">
        <v>159</v>
      </c>
      <c r="D18" s="55" t="s">
        <v>82</v>
      </c>
      <c r="E18" s="55" t="s">
        <v>83</v>
      </c>
      <c r="F18" s="64">
        <v>10005879</v>
      </c>
      <c r="G18" s="50" t="s">
        <v>29</v>
      </c>
      <c r="H18" s="36" t="s">
        <v>521</v>
      </c>
      <c r="I18" s="37" t="s">
        <v>522</v>
      </c>
      <c r="J18" s="62" t="s">
        <v>459</v>
      </c>
      <c r="K18" s="50" t="s">
        <v>523</v>
      </c>
      <c r="L18" s="39" t="s">
        <v>72</v>
      </c>
      <c r="M18" s="63" t="s">
        <v>313</v>
      </c>
      <c r="N18" s="155">
        <v>0</v>
      </c>
      <c r="O18" s="151">
        <v>69.98</v>
      </c>
      <c r="P18" s="151">
        <f t="shared" si="0"/>
        <v>69.98</v>
      </c>
      <c r="Q18" s="127">
        <v>112500</v>
      </c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</row>
    <row r="19" spans="1:33" s="96" customFormat="1" ht="26.25" customHeight="1">
      <c r="A19" s="29">
        <v>3</v>
      </c>
      <c r="B19" s="30">
        <v>185</v>
      </c>
      <c r="C19" s="31"/>
      <c r="D19" s="45" t="s">
        <v>36</v>
      </c>
      <c r="E19" s="45" t="s">
        <v>37</v>
      </c>
      <c r="F19" s="46">
        <v>10072533</v>
      </c>
      <c r="G19" s="35" t="s">
        <v>29</v>
      </c>
      <c r="H19" s="47" t="s">
        <v>619</v>
      </c>
      <c r="I19" s="70" t="s">
        <v>620</v>
      </c>
      <c r="J19" s="156" t="s">
        <v>621</v>
      </c>
      <c r="K19" s="50" t="s">
        <v>243</v>
      </c>
      <c r="L19" s="50" t="s">
        <v>193</v>
      </c>
      <c r="M19" s="50" t="s">
        <v>206</v>
      </c>
      <c r="N19" s="155">
        <v>0</v>
      </c>
      <c r="O19" s="151">
        <v>69.98</v>
      </c>
      <c r="P19" s="151">
        <f t="shared" si="0"/>
        <v>69.98</v>
      </c>
      <c r="Q19" s="127">
        <v>112500</v>
      </c>
    </row>
    <row r="20" spans="1:33" s="96" customFormat="1" ht="26.25" customHeight="1">
      <c r="A20" s="29">
        <v>5</v>
      </c>
      <c r="B20" s="30">
        <v>178</v>
      </c>
      <c r="C20" s="31" t="s">
        <v>159</v>
      </c>
      <c r="D20" s="45" t="s">
        <v>126</v>
      </c>
      <c r="E20" s="68" t="s">
        <v>127</v>
      </c>
      <c r="F20" s="34">
        <v>10059010</v>
      </c>
      <c r="G20" s="63" t="s">
        <v>29</v>
      </c>
      <c r="H20" s="55" t="s">
        <v>582</v>
      </c>
      <c r="I20" s="50" t="s">
        <v>583</v>
      </c>
      <c r="J20" s="69" t="s">
        <v>130</v>
      </c>
      <c r="K20" s="50" t="s">
        <v>33</v>
      </c>
      <c r="L20" s="39" t="s">
        <v>34</v>
      </c>
      <c r="M20" s="63" t="s">
        <v>584</v>
      </c>
      <c r="N20" s="155">
        <v>0</v>
      </c>
      <c r="O20" s="151">
        <v>70.819999999999993</v>
      </c>
      <c r="P20" s="151">
        <f t="shared" si="0"/>
        <v>70.819999999999993</v>
      </c>
      <c r="Q20" s="127">
        <v>63000</v>
      </c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</row>
    <row r="21" spans="1:33" s="96" customFormat="1" ht="26.25" customHeight="1">
      <c r="A21" s="29">
        <v>6</v>
      </c>
      <c r="B21" s="30">
        <v>197</v>
      </c>
      <c r="C21" s="31" t="s">
        <v>159</v>
      </c>
      <c r="D21" s="45" t="s">
        <v>74</v>
      </c>
      <c r="E21" s="45" t="s">
        <v>75</v>
      </c>
      <c r="F21" s="46">
        <v>10013482</v>
      </c>
      <c r="G21" s="35" t="s">
        <v>29</v>
      </c>
      <c r="H21" s="52" t="s">
        <v>504</v>
      </c>
      <c r="I21" s="46" t="s">
        <v>505</v>
      </c>
      <c r="J21" s="38" t="s">
        <v>348</v>
      </c>
      <c r="K21" s="39" t="s">
        <v>71</v>
      </c>
      <c r="L21" s="37" t="s">
        <v>105</v>
      </c>
      <c r="M21" s="39" t="s">
        <v>206</v>
      </c>
      <c r="N21" s="155">
        <v>0</v>
      </c>
      <c r="O21" s="151">
        <v>71.12</v>
      </c>
      <c r="P21" s="151">
        <f t="shared" si="0"/>
        <v>71.12</v>
      </c>
      <c r="Q21" s="127">
        <v>49500</v>
      </c>
      <c r="R21" s="141"/>
      <c r="S21" s="141"/>
    </row>
    <row r="22" spans="1:33" s="96" customFormat="1" ht="26.25" customHeight="1">
      <c r="A22" s="29">
        <v>7</v>
      </c>
      <c r="B22" s="30">
        <v>124</v>
      </c>
      <c r="C22" s="31" t="s">
        <v>159</v>
      </c>
      <c r="D22" s="45" t="s">
        <v>491</v>
      </c>
      <c r="E22" s="45" t="s">
        <v>492</v>
      </c>
      <c r="F22" s="34">
        <v>10037715</v>
      </c>
      <c r="G22" s="34" t="s">
        <v>29</v>
      </c>
      <c r="H22" s="107" t="s">
        <v>594</v>
      </c>
      <c r="I22" s="65" t="s">
        <v>595</v>
      </c>
      <c r="J22" s="106" t="s">
        <v>495</v>
      </c>
      <c r="K22" s="34" t="s">
        <v>33</v>
      </c>
      <c r="L22" s="39" t="s">
        <v>34</v>
      </c>
      <c r="M22" s="54" t="s">
        <v>465</v>
      </c>
      <c r="N22" s="155">
        <v>0</v>
      </c>
      <c r="O22" s="151">
        <v>72.040000000000006</v>
      </c>
      <c r="P22" s="151">
        <f t="shared" si="0"/>
        <v>72.040000000000006</v>
      </c>
      <c r="Q22" s="127">
        <v>36000</v>
      </c>
    </row>
    <row r="23" spans="1:33" s="96" customFormat="1" ht="26.25" customHeight="1">
      <c r="A23" s="29">
        <v>8</v>
      </c>
      <c r="B23" s="30">
        <v>209</v>
      </c>
      <c r="C23" s="31" t="s">
        <v>159</v>
      </c>
      <c r="D23" s="45" t="s">
        <v>51</v>
      </c>
      <c r="E23" s="45" t="s">
        <v>52</v>
      </c>
      <c r="F23" s="46">
        <v>10002997</v>
      </c>
      <c r="G23" s="35" t="s">
        <v>46</v>
      </c>
      <c r="H23" s="52" t="s">
        <v>514</v>
      </c>
      <c r="I23" s="46" t="s">
        <v>515</v>
      </c>
      <c r="J23" s="38" t="s">
        <v>516</v>
      </c>
      <c r="K23" s="34" t="s">
        <v>517</v>
      </c>
      <c r="L23" s="63" t="s">
        <v>180</v>
      </c>
      <c r="M23" s="101" t="s">
        <v>518</v>
      </c>
      <c r="N23" s="155">
        <v>0</v>
      </c>
      <c r="O23" s="151">
        <v>72.13</v>
      </c>
      <c r="P23" s="151">
        <f t="shared" si="0"/>
        <v>72.13</v>
      </c>
      <c r="Q23" s="127">
        <v>27000</v>
      </c>
    </row>
    <row r="24" spans="1:33" s="96" customFormat="1" ht="26.25" customHeight="1">
      <c r="A24" s="29">
        <v>9</v>
      </c>
      <c r="B24" s="30">
        <v>158</v>
      </c>
      <c r="C24" s="31" t="s">
        <v>159</v>
      </c>
      <c r="D24" s="45" t="s">
        <v>36</v>
      </c>
      <c r="E24" s="45" t="s">
        <v>532</v>
      </c>
      <c r="F24" s="34">
        <v>10068352</v>
      </c>
      <c r="G24" s="63" t="s">
        <v>29</v>
      </c>
      <c r="H24" s="45" t="s">
        <v>533</v>
      </c>
      <c r="I24" s="34" t="s">
        <v>534</v>
      </c>
      <c r="J24" s="67" t="s">
        <v>535</v>
      </c>
      <c r="K24" s="50" t="s">
        <v>33</v>
      </c>
      <c r="L24" s="39" t="s">
        <v>34</v>
      </c>
      <c r="M24" s="39" t="s">
        <v>227</v>
      </c>
      <c r="N24" s="155">
        <v>0</v>
      </c>
      <c r="O24" s="151">
        <v>72.56</v>
      </c>
      <c r="P24" s="151">
        <f t="shared" si="0"/>
        <v>72.56</v>
      </c>
      <c r="Q24" s="127">
        <v>27000</v>
      </c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</row>
    <row r="25" spans="1:33" s="96" customFormat="1" ht="26.25" customHeight="1">
      <c r="A25" s="29">
        <v>10</v>
      </c>
      <c r="B25" s="30">
        <v>127</v>
      </c>
      <c r="C25" s="31" t="s">
        <v>159</v>
      </c>
      <c r="D25" s="45" t="s">
        <v>472</v>
      </c>
      <c r="E25" s="45" t="s">
        <v>473</v>
      </c>
      <c r="F25" s="34">
        <v>10011434</v>
      </c>
      <c r="G25" s="63" t="s">
        <v>29</v>
      </c>
      <c r="H25" s="45" t="s">
        <v>562</v>
      </c>
      <c r="I25" s="34" t="s">
        <v>563</v>
      </c>
      <c r="J25" s="38" t="s">
        <v>564</v>
      </c>
      <c r="K25" s="37" t="s">
        <v>56</v>
      </c>
      <c r="L25" s="51" t="s">
        <v>57</v>
      </c>
      <c r="M25" s="59" t="s">
        <v>227</v>
      </c>
      <c r="N25" s="155">
        <v>4</v>
      </c>
      <c r="O25" s="151">
        <v>70.260000000000005</v>
      </c>
      <c r="P25" s="151">
        <f t="shared" si="0"/>
        <v>74.260000000000005</v>
      </c>
      <c r="Q25" s="127">
        <v>22500</v>
      </c>
    </row>
    <row r="26" spans="1:33" s="136" customFormat="1" ht="26.25" customHeight="1">
      <c r="A26" s="29">
        <v>11</v>
      </c>
      <c r="B26" s="30">
        <v>172</v>
      </c>
      <c r="C26" s="31"/>
      <c r="D26" s="45" t="s">
        <v>137</v>
      </c>
      <c r="E26" s="45" t="s">
        <v>138</v>
      </c>
      <c r="F26" s="30">
        <v>10074351</v>
      </c>
      <c r="G26" s="34" t="s">
        <v>29</v>
      </c>
      <c r="H26" s="45" t="s">
        <v>622</v>
      </c>
      <c r="I26" s="34" t="s">
        <v>623</v>
      </c>
      <c r="J26" s="67" t="s">
        <v>141</v>
      </c>
      <c r="K26" s="63" t="s">
        <v>624</v>
      </c>
      <c r="L26" s="51" t="s">
        <v>57</v>
      </c>
      <c r="M26" s="59" t="s">
        <v>334</v>
      </c>
      <c r="N26" s="155">
        <v>4</v>
      </c>
      <c r="O26" s="151">
        <v>70.400000000000006</v>
      </c>
      <c r="P26" s="151">
        <f t="shared" si="0"/>
        <v>74.400000000000006</v>
      </c>
      <c r="Q26" s="127">
        <v>22500</v>
      </c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</row>
    <row r="27" spans="1:33" s="96" customFormat="1" ht="26.25" customHeight="1">
      <c r="A27" s="29">
        <v>12</v>
      </c>
      <c r="B27" s="30">
        <v>184</v>
      </c>
      <c r="C27" s="31" t="s">
        <v>159</v>
      </c>
      <c r="D27" s="45" t="s">
        <v>36</v>
      </c>
      <c r="E27" s="45" t="s">
        <v>37</v>
      </c>
      <c r="F27" s="46">
        <v>10072533</v>
      </c>
      <c r="G27" s="35" t="s">
        <v>29</v>
      </c>
      <c r="H27" s="52" t="s">
        <v>585</v>
      </c>
      <c r="I27" s="46" t="s">
        <v>586</v>
      </c>
      <c r="J27" s="38" t="s">
        <v>587</v>
      </c>
      <c r="K27" s="34" t="s">
        <v>33</v>
      </c>
      <c r="L27" s="39" t="s">
        <v>34</v>
      </c>
      <c r="M27" s="39" t="s">
        <v>365</v>
      </c>
      <c r="N27" s="155">
        <v>4</v>
      </c>
      <c r="O27" s="151">
        <v>70.42</v>
      </c>
      <c r="P27" s="151">
        <f t="shared" si="0"/>
        <v>74.42</v>
      </c>
      <c r="Q27" s="127">
        <v>22500</v>
      </c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</row>
    <row r="28" spans="1:33" s="136" customFormat="1" ht="26.25" customHeight="1">
      <c r="A28" s="29">
        <v>13</v>
      </c>
      <c r="B28" s="30">
        <v>163</v>
      </c>
      <c r="C28" s="31"/>
      <c r="D28" s="45" t="s">
        <v>625</v>
      </c>
      <c r="E28" s="45" t="s">
        <v>169</v>
      </c>
      <c r="F28" s="46">
        <v>10030171</v>
      </c>
      <c r="G28" s="35" t="s">
        <v>29</v>
      </c>
      <c r="H28" s="45" t="s">
        <v>626</v>
      </c>
      <c r="I28" s="46" t="s">
        <v>627</v>
      </c>
      <c r="J28" s="98" t="s">
        <v>172</v>
      </c>
      <c r="K28" s="34" t="s">
        <v>33</v>
      </c>
      <c r="L28" s="39" t="s">
        <v>34</v>
      </c>
      <c r="M28" s="59" t="s">
        <v>288</v>
      </c>
      <c r="N28" s="155">
        <v>0</v>
      </c>
      <c r="O28" s="151">
        <v>74.64</v>
      </c>
      <c r="P28" s="151">
        <f t="shared" si="0"/>
        <v>74.64</v>
      </c>
      <c r="Q28" s="149"/>
      <c r="R28" s="96"/>
      <c r="S28" s="9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pans="1:33" s="96" customFormat="1" ht="26.25" customHeight="1">
      <c r="A29" s="29">
        <v>14</v>
      </c>
      <c r="B29" s="30">
        <v>125</v>
      </c>
      <c r="C29" s="31" t="s">
        <v>159</v>
      </c>
      <c r="D29" s="45" t="s">
        <v>567</v>
      </c>
      <c r="E29" s="45" t="s">
        <v>568</v>
      </c>
      <c r="F29" s="99">
        <v>10040450</v>
      </c>
      <c r="G29" s="35" t="s">
        <v>29</v>
      </c>
      <c r="H29" s="55" t="s">
        <v>569</v>
      </c>
      <c r="I29" s="50" t="s">
        <v>570</v>
      </c>
      <c r="J29" s="62" t="s">
        <v>571</v>
      </c>
      <c r="K29" s="50" t="s">
        <v>33</v>
      </c>
      <c r="L29" s="39" t="s">
        <v>34</v>
      </c>
      <c r="M29" s="59" t="s">
        <v>572</v>
      </c>
      <c r="N29" s="155">
        <v>8</v>
      </c>
      <c r="O29" s="151">
        <v>68.3</v>
      </c>
      <c r="P29" s="151">
        <f t="shared" si="0"/>
        <v>76.3</v>
      </c>
      <c r="Q29" s="149"/>
    </row>
    <row r="30" spans="1:33" s="96" customFormat="1" ht="26.25" customHeight="1">
      <c r="A30" s="29">
        <v>15</v>
      </c>
      <c r="B30" s="30">
        <v>160</v>
      </c>
      <c r="C30" s="31" t="s">
        <v>159</v>
      </c>
      <c r="D30" s="45" t="s">
        <v>536</v>
      </c>
      <c r="E30" s="45" t="s">
        <v>537</v>
      </c>
      <c r="F30" s="46">
        <v>10059724</v>
      </c>
      <c r="G30" s="35" t="s">
        <v>29</v>
      </c>
      <c r="H30" s="52" t="s">
        <v>573</v>
      </c>
      <c r="I30" s="46" t="s">
        <v>574</v>
      </c>
      <c r="J30" s="38" t="s">
        <v>273</v>
      </c>
      <c r="K30" s="39" t="s">
        <v>575</v>
      </c>
      <c r="L30" s="39" t="s">
        <v>72</v>
      </c>
      <c r="M30" s="39" t="s">
        <v>206</v>
      </c>
      <c r="N30" s="155">
        <v>0</v>
      </c>
      <c r="O30" s="151">
        <v>76.599999999999994</v>
      </c>
      <c r="P30" s="151">
        <f t="shared" si="0"/>
        <v>76.599999999999994</v>
      </c>
      <c r="Q30" s="149"/>
    </row>
    <row r="31" spans="1:33" s="25" customFormat="1" ht="24.75" customHeight="1">
      <c r="A31" s="29">
        <v>16</v>
      </c>
      <c r="B31" s="30">
        <v>180</v>
      </c>
      <c r="C31" s="31"/>
      <c r="D31" s="45" t="s">
        <v>126</v>
      </c>
      <c r="E31" s="68" t="s">
        <v>127</v>
      </c>
      <c r="F31" s="34">
        <v>10059010</v>
      </c>
      <c r="G31" s="63" t="s">
        <v>29</v>
      </c>
      <c r="H31" s="47" t="s">
        <v>628</v>
      </c>
      <c r="I31" s="57" t="s">
        <v>629</v>
      </c>
      <c r="J31" s="66" t="s">
        <v>254</v>
      </c>
      <c r="K31" s="50" t="s">
        <v>309</v>
      </c>
      <c r="L31" s="39" t="s">
        <v>72</v>
      </c>
      <c r="M31" s="63" t="s">
        <v>421</v>
      </c>
      <c r="N31" s="155">
        <v>0</v>
      </c>
      <c r="O31" s="151">
        <v>76.709999999999994</v>
      </c>
      <c r="P31" s="151">
        <f t="shared" si="0"/>
        <v>76.709999999999994</v>
      </c>
      <c r="Q31" s="149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</row>
    <row r="32" spans="1:33" s="96" customFormat="1" ht="26.25" customHeight="1">
      <c r="A32" s="29">
        <v>17</v>
      </c>
      <c r="B32" s="30">
        <v>204</v>
      </c>
      <c r="C32" s="31" t="s">
        <v>159</v>
      </c>
      <c r="D32" s="45" t="s">
        <v>358</v>
      </c>
      <c r="E32" s="45" t="s">
        <v>359</v>
      </c>
      <c r="F32" s="46">
        <v>10011755</v>
      </c>
      <c r="G32" s="35" t="s">
        <v>216</v>
      </c>
      <c r="H32" s="73" t="s">
        <v>360</v>
      </c>
      <c r="I32" s="46" t="s">
        <v>361</v>
      </c>
      <c r="J32" s="38" t="s">
        <v>362</v>
      </c>
      <c r="K32" s="39" t="s">
        <v>363</v>
      </c>
      <c r="L32" s="39" t="s">
        <v>364</v>
      </c>
      <c r="M32" s="39" t="s">
        <v>365</v>
      </c>
      <c r="N32" s="155">
        <v>8</v>
      </c>
      <c r="O32" s="151">
        <v>70.569999999999993</v>
      </c>
      <c r="P32" s="151">
        <f t="shared" si="0"/>
        <v>78.569999999999993</v>
      </c>
      <c r="Q32" s="149"/>
    </row>
    <row r="33" spans="1:33" s="96" customFormat="1" ht="26.25" customHeight="1">
      <c r="A33" s="29">
        <v>18</v>
      </c>
      <c r="B33" s="30">
        <v>218</v>
      </c>
      <c r="C33" s="31" t="s">
        <v>159</v>
      </c>
      <c r="D33" s="45" t="s">
        <v>174</v>
      </c>
      <c r="E33" s="45" t="s">
        <v>175</v>
      </c>
      <c r="F33" s="46">
        <v>10002604</v>
      </c>
      <c r="G33" s="35" t="s">
        <v>46</v>
      </c>
      <c r="H33" s="52" t="s">
        <v>391</v>
      </c>
      <c r="I33" s="46" t="s">
        <v>392</v>
      </c>
      <c r="J33" s="38" t="s">
        <v>393</v>
      </c>
      <c r="K33" s="39" t="s">
        <v>377</v>
      </c>
      <c r="L33" s="39" t="s">
        <v>34</v>
      </c>
      <c r="M33" s="39" t="s">
        <v>394</v>
      </c>
      <c r="N33" s="155">
        <v>4</v>
      </c>
      <c r="O33" s="151">
        <v>76.22</v>
      </c>
      <c r="P33" s="151">
        <f t="shared" si="0"/>
        <v>80.22</v>
      </c>
      <c r="Q33" s="150"/>
      <c r="R33" s="136"/>
      <c r="S33" s="136"/>
    </row>
    <row r="34" spans="1:33" s="96" customFormat="1" ht="26.25" customHeight="1">
      <c r="A34" s="29">
        <v>19</v>
      </c>
      <c r="B34" s="30">
        <v>146</v>
      </c>
      <c r="C34" s="31" t="s">
        <v>159</v>
      </c>
      <c r="D34" s="45" t="s">
        <v>160</v>
      </c>
      <c r="E34" s="45" t="s">
        <v>161</v>
      </c>
      <c r="F34" s="46" t="s">
        <v>162</v>
      </c>
      <c r="G34" s="35" t="s">
        <v>29</v>
      </c>
      <c r="H34" s="52" t="s">
        <v>163</v>
      </c>
      <c r="I34" s="46" t="s">
        <v>164</v>
      </c>
      <c r="J34" s="38" t="s">
        <v>165</v>
      </c>
      <c r="K34" s="39" t="s">
        <v>104</v>
      </c>
      <c r="L34" s="39" t="s">
        <v>34</v>
      </c>
      <c r="M34" s="95" t="s">
        <v>167</v>
      </c>
      <c r="N34" s="155">
        <v>8</v>
      </c>
      <c r="O34" s="151">
        <v>72.8</v>
      </c>
      <c r="P34" s="151">
        <f t="shared" si="0"/>
        <v>80.8</v>
      </c>
      <c r="Q34" s="153"/>
      <c r="R34" s="136"/>
      <c r="S34" s="136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</row>
    <row r="35" spans="1:33" s="96" customFormat="1" ht="26.25" customHeight="1">
      <c r="A35" s="29">
        <v>20</v>
      </c>
      <c r="B35" s="30">
        <v>187</v>
      </c>
      <c r="C35" s="31" t="s">
        <v>159</v>
      </c>
      <c r="D35" s="45" t="s">
        <v>44</v>
      </c>
      <c r="E35" s="45" t="s">
        <v>45</v>
      </c>
      <c r="F35" s="46">
        <v>10001517</v>
      </c>
      <c r="G35" s="35" t="s">
        <v>46</v>
      </c>
      <c r="H35" s="52" t="s">
        <v>578</v>
      </c>
      <c r="I35" s="46" t="s">
        <v>579</v>
      </c>
      <c r="J35" s="145" t="s">
        <v>580</v>
      </c>
      <c r="K35" s="34" t="s">
        <v>581</v>
      </c>
      <c r="L35" s="39" t="s">
        <v>180</v>
      </c>
      <c r="M35" s="59" t="s">
        <v>406</v>
      </c>
      <c r="N35" s="155">
        <v>4</v>
      </c>
      <c r="O35" s="151">
        <v>77.19</v>
      </c>
      <c r="P35" s="151">
        <f t="shared" si="0"/>
        <v>81.19</v>
      </c>
      <c r="Q35" s="153"/>
    </row>
    <row r="36" spans="1:33" s="96" customFormat="1" ht="26.25" customHeight="1">
      <c r="A36" s="29">
        <v>21</v>
      </c>
      <c r="B36" s="30">
        <v>203</v>
      </c>
      <c r="C36" s="31" t="s">
        <v>159</v>
      </c>
      <c r="D36" s="45" t="s">
        <v>358</v>
      </c>
      <c r="E36" s="45" t="s">
        <v>359</v>
      </c>
      <c r="F36" s="46">
        <v>10011755</v>
      </c>
      <c r="G36" s="35" t="s">
        <v>216</v>
      </c>
      <c r="H36" s="52" t="s">
        <v>592</v>
      </c>
      <c r="I36" s="46" t="s">
        <v>593</v>
      </c>
      <c r="J36" s="38" t="s">
        <v>362</v>
      </c>
      <c r="K36" s="34" t="s">
        <v>309</v>
      </c>
      <c r="L36" s="39" t="s">
        <v>72</v>
      </c>
      <c r="M36" s="39" t="s">
        <v>248</v>
      </c>
      <c r="N36" s="155">
        <v>4</v>
      </c>
      <c r="O36" s="151">
        <v>77.28</v>
      </c>
      <c r="P36" s="151">
        <f t="shared" si="0"/>
        <v>81.28</v>
      </c>
      <c r="Q36" s="149"/>
    </row>
    <row r="37" spans="1:33" s="96" customFormat="1" ht="26.25" customHeight="1">
      <c r="A37" s="29">
        <v>22</v>
      </c>
      <c r="B37" s="30">
        <v>188</v>
      </c>
      <c r="C37" s="31" t="s">
        <v>159</v>
      </c>
      <c r="D37" s="45" t="s">
        <v>44</v>
      </c>
      <c r="E37" s="45" t="s">
        <v>45</v>
      </c>
      <c r="F37" s="99">
        <v>10001517</v>
      </c>
      <c r="G37" s="35" t="s">
        <v>46</v>
      </c>
      <c r="H37" s="52" t="s">
        <v>559</v>
      </c>
      <c r="I37" s="46" t="s">
        <v>560</v>
      </c>
      <c r="J37" s="38" t="s">
        <v>561</v>
      </c>
      <c r="K37" s="34" t="s">
        <v>309</v>
      </c>
      <c r="L37" s="39" t="s">
        <v>34</v>
      </c>
      <c r="M37" s="59" t="s">
        <v>406</v>
      </c>
      <c r="N37" s="155">
        <v>0</v>
      </c>
      <c r="O37" s="151">
        <v>81.31</v>
      </c>
      <c r="P37" s="151">
        <f t="shared" si="0"/>
        <v>81.31</v>
      </c>
      <c r="Q37" s="149"/>
    </row>
    <row r="38" spans="1:33" s="136" customFormat="1" ht="26.25" customHeight="1">
      <c r="A38" s="29">
        <v>23</v>
      </c>
      <c r="B38" s="30">
        <v>168</v>
      </c>
      <c r="C38" s="31" t="s">
        <v>159</v>
      </c>
      <c r="D38" s="45" t="s">
        <v>588</v>
      </c>
      <c r="E38" s="45" t="s">
        <v>589</v>
      </c>
      <c r="F38" s="46">
        <v>10013447</v>
      </c>
      <c r="G38" s="35" t="s">
        <v>46</v>
      </c>
      <c r="H38" s="52" t="s">
        <v>590</v>
      </c>
      <c r="I38" s="46" t="s">
        <v>591</v>
      </c>
      <c r="J38" s="38" t="s">
        <v>389</v>
      </c>
      <c r="K38" s="34" t="s">
        <v>33</v>
      </c>
      <c r="L38" s="39" t="s">
        <v>34</v>
      </c>
      <c r="M38" s="39" t="s">
        <v>186</v>
      </c>
      <c r="N38" s="155">
        <v>4</v>
      </c>
      <c r="O38" s="151">
        <v>77.62</v>
      </c>
      <c r="P38" s="151">
        <f t="shared" si="0"/>
        <v>81.62</v>
      </c>
      <c r="Q38" s="152"/>
    </row>
    <row r="39" spans="1:33" s="96" customFormat="1" ht="26.25" customHeight="1">
      <c r="A39" s="29">
        <v>24</v>
      </c>
      <c r="B39" s="30">
        <v>191</v>
      </c>
      <c r="C39" s="31" t="s">
        <v>159</v>
      </c>
      <c r="D39" s="45" t="s">
        <v>324</v>
      </c>
      <c r="E39" s="45" t="s">
        <v>45</v>
      </c>
      <c r="F39" s="46">
        <v>10034749</v>
      </c>
      <c r="G39" s="35" t="s">
        <v>46</v>
      </c>
      <c r="H39" s="52" t="s">
        <v>599</v>
      </c>
      <c r="I39" s="46" t="s">
        <v>600</v>
      </c>
      <c r="J39" s="38" t="s">
        <v>601</v>
      </c>
      <c r="K39" s="34" t="s">
        <v>581</v>
      </c>
      <c r="L39" s="135" t="s">
        <v>180</v>
      </c>
      <c r="M39" s="39" t="s">
        <v>602</v>
      </c>
      <c r="N39" s="155">
        <v>0</v>
      </c>
      <c r="O39" s="151">
        <v>82.21</v>
      </c>
      <c r="P39" s="151">
        <f t="shared" si="0"/>
        <v>82.21</v>
      </c>
      <c r="Q39" s="149"/>
    </row>
    <row r="40" spans="1:33" s="136" customFormat="1" ht="26.25" customHeight="1">
      <c r="A40" s="29">
        <v>25</v>
      </c>
      <c r="B40" s="30">
        <v>219</v>
      </c>
      <c r="C40" s="31" t="s">
        <v>159</v>
      </c>
      <c r="D40" s="36" t="s">
        <v>395</v>
      </c>
      <c r="E40" s="128" t="s">
        <v>396</v>
      </c>
      <c r="F40" s="37">
        <v>10031386</v>
      </c>
      <c r="G40" s="40" t="s">
        <v>61</v>
      </c>
      <c r="H40" s="60" t="s">
        <v>576</v>
      </c>
      <c r="I40" s="61" t="s">
        <v>577</v>
      </c>
      <c r="J40" s="62" t="s">
        <v>399</v>
      </c>
      <c r="K40" s="34" t="s">
        <v>33</v>
      </c>
      <c r="L40" s="39" t="s">
        <v>34</v>
      </c>
      <c r="M40" s="39" t="s">
        <v>400</v>
      </c>
      <c r="N40" s="155">
        <v>8</v>
      </c>
      <c r="O40" s="151">
        <v>75.319999999999993</v>
      </c>
      <c r="P40" s="151">
        <f t="shared" si="0"/>
        <v>83.32</v>
      </c>
      <c r="Q40" s="150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</row>
    <row r="41" spans="1:33" s="96" customFormat="1" ht="26.25" customHeight="1">
      <c r="A41" s="29">
        <v>26</v>
      </c>
      <c r="B41" s="30">
        <v>150</v>
      </c>
      <c r="C41" s="31" t="s">
        <v>159</v>
      </c>
      <c r="D41" s="107" t="s">
        <v>372</v>
      </c>
      <c r="E41" s="45" t="s">
        <v>373</v>
      </c>
      <c r="F41" s="99">
        <v>10065476</v>
      </c>
      <c r="G41" s="35" t="s">
        <v>29</v>
      </c>
      <c r="H41" s="52" t="s">
        <v>596</v>
      </c>
      <c r="I41" s="46" t="s">
        <v>597</v>
      </c>
      <c r="J41" s="38" t="s">
        <v>376</v>
      </c>
      <c r="K41" s="39" t="s">
        <v>575</v>
      </c>
      <c r="L41" s="39" t="s">
        <v>34</v>
      </c>
      <c r="M41" s="39" t="s">
        <v>598</v>
      </c>
      <c r="N41" s="155">
        <v>12</v>
      </c>
      <c r="O41" s="151">
        <v>75.91</v>
      </c>
      <c r="P41" s="151">
        <f t="shared" si="0"/>
        <v>87.91</v>
      </c>
      <c r="Q41" s="153"/>
    </row>
    <row r="42" spans="1:33" s="96" customFormat="1" ht="26.25" customHeight="1">
      <c r="A42" s="29">
        <v>27</v>
      </c>
      <c r="B42" s="30">
        <v>193</v>
      </c>
      <c r="C42" s="31" t="s">
        <v>159</v>
      </c>
      <c r="D42" s="55" t="s">
        <v>119</v>
      </c>
      <c r="E42" s="55" t="s">
        <v>120</v>
      </c>
      <c r="F42" s="65">
        <v>10002770</v>
      </c>
      <c r="G42" s="65" t="s">
        <v>29</v>
      </c>
      <c r="H42" s="45" t="s">
        <v>519</v>
      </c>
      <c r="I42" s="46" t="s">
        <v>520</v>
      </c>
      <c r="J42" s="98" t="s">
        <v>345</v>
      </c>
      <c r="K42" s="50" t="s">
        <v>56</v>
      </c>
      <c r="L42" s="65" t="s">
        <v>57</v>
      </c>
      <c r="M42" s="59" t="s">
        <v>206</v>
      </c>
      <c r="N42" s="155">
        <v>16</v>
      </c>
      <c r="O42" s="151">
        <v>71.91</v>
      </c>
      <c r="P42" s="151">
        <f t="shared" si="0"/>
        <v>87.91</v>
      </c>
      <c r="Q42" s="150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</row>
    <row r="43" spans="1:33" s="96" customFormat="1" ht="26.25" customHeight="1">
      <c r="A43" s="29">
        <v>28</v>
      </c>
      <c r="B43" s="30">
        <v>161</v>
      </c>
      <c r="C43" s="31" t="s">
        <v>159</v>
      </c>
      <c r="D43" s="45" t="s">
        <v>536</v>
      </c>
      <c r="E43" s="45" t="s">
        <v>537</v>
      </c>
      <c r="F43" s="46">
        <v>10059724</v>
      </c>
      <c r="G43" s="35" t="s">
        <v>29</v>
      </c>
      <c r="H43" s="55" t="s">
        <v>538</v>
      </c>
      <c r="I43" s="50" t="s">
        <v>539</v>
      </c>
      <c r="J43" s="62" t="s">
        <v>540</v>
      </c>
      <c r="K43" s="39" t="s">
        <v>117</v>
      </c>
      <c r="L43" s="39" t="s">
        <v>72</v>
      </c>
      <c r="M43" s="39" t="s">
        <v>173</v>
      </c>
      <c r="N43" s="155">
        <v>4</v>
      </c>
      <c r="O43" s="151">
        <v>84.47</v>
      </c>
      <c r="P43" s="151">
        <f t="shared" si="0"/>
        <v>88.47</v>
      </c>
      <c r="Q43" s="149"/>
    </row>
    <row r="44" spans="1:33" s="96" customFormat="1" ht="26.25" customHeight="1">
      <c r="A44" s="29">
        <v>29</v>
      </c>
      <c r="B44" s="30">
        <v>115</v>
      </c>
      <c r="C44" s="31" t="s">
        <v>159</v>
      </c>
      <c r="D44" s="45" t="s">
        <v>550</v>
      </c>
      <c r="E44" s="45" t="s">
        <v>551</v>
      </c>
      <c r="F44" s="46">
        <v>10011435</v>
      </c>
      <c r="G44" s="35" t="s">
        <v>29</v>
      </c>
      <c r="H44" s="55" t="s">
        <v>565</v>
      </c>
      <c r="I44" s="50" t="s">
        <v>566</v>
      </c>
      <c r="J44" s="62" t="s">
        <v>543</v>
      </c>
      <c r="K44" s="50" t="s">
        <v>41</v>
      </c>
      <c r="L44" s="39" t="s">
        <v>72</v>
      </c>
      <c r="M44" s="50" t="s">
        <v>206</v>
      </c>
      <c r="N44" s="155">
        <v>16</v>
      </c>
      <c r="O44" s="151">
        <v>73.19</v>
      </c>
      <c r="P44" s="151">
        <f t="shared" si="0"/>
        <v>89.19</v>
      </c>
      <c r="Q44" s="150"/>
      <c r="R44" s="136"/>
      <c r="S44" s="136"/>
    </row>
    <row r="45" spans="1:33" s="136" customFormat="1" ht="26.25" customHeight="1">
      <c r="A45" s="29">
        <v>30</v>
      </c>
      <c r="B45" s="30">
        <v>157</v>
      </c>
      <c r="C45" s="31" t="s">
        <v>159</v>
      </c>
      <c r="D45" s="45" t="s">
        <v>603</v>
      </c>
      <c r="E45" s="45" t="s">
        <v>604</v>
      </c>
      <c r="F45" s="46">
        <v>10079059</v>
      </c>
      <c r="G45" s="35" t="s">
        <v>605</v>
      </c>
      <c r="H45" s="52" t="s">
        <v>606</v>
      </c>
      <c r="I45" s="46" t="s">
        <v>607</v>
      </c>
      <c r="J45" s="38" t="s">
        <v>608</v>
      </c>
      <c r="K45" s="50" t="s">
        <v>124</v>
      </c>
      <c r="L45" s="39" t="s">
        <v>72</v>
      </c>
      <c r="M45" s="50" t="s">
        <v>323</v>
      </c>
      <c r="N45" s="155">
        <v>8</v>
      </c>
      <c r="O45" s="151">
        <v>82.53</v>
      </c>
      <c r="P45" s="151">
        <f t="shared" si="0"/>
        <v>90.53</v>
      </c>
      <c r="Q45" s="149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</row>
    <row r="46" spans="1:33" s="136" customFormat="1" ht="27" customHeight="1">
      <c r="A46" s="29">
        <v>31</v>
      </c>
      <c r="B46" s="30">
        <v>221</v>
      </c>
      <c r="C46" s="31" t="s">
        <v>159</v>
      </c>
      <c r="D46" s="36" t="s">
        <v>395</v>
      </c>
      <c r="E46" s="128" t="s">
        <v>396</v>
      </c>
      <c r="F46" s="37">
        <v>10031386</v>
      </c>
      <c r="G46" s="40" t="s">
        <v>61</v>
      </c>
      <c r="H46" s="68" t="s">
        <v>529</v>
      </c>
      <c r="I46" s="130" t="s">
        <v>530</v>
      </c>
      <c r="J46" s="62" t="s">
        <v>399</v>
      </c>
      <c r="K46" s="39" t="s">
        <v>305</v>
      </c>
      <c r="L46" s="39" t="s">
        <v>72</v>
      </c>
      <c r="M46" s="39" t="s">
        <v>531</v>
      </c>
      <c r="N46" s="155" t="s">
        <v>630</v>
      </c>
      <c r="O46" s="151">
        <v>77</v>
      </c>
      <c r="P46" s="151">
        <f t="shared" si="0"/>
        <v>93</v>
      </c>
      <c r="Q46" s="152"/>
    </row>
    <row r="47" spans="1:33" s="96" customFormat="1" ht="26.25" customHeight="1">
      <c r="A47" s="29">
        <v>32</v>
      </c>
      <c r="B47" s="30">
        <v>126</v>
      </c>
      <c r="C47" s="31" t="s">
        <v>159</v>
      </c>
      <c r="D47" s="45" t="s">
        <v>472</v>
      </c>
      <c r="E47" s="45" t="s">
        <v>473</v>
      </c>
      <c r="F47" s="34">
        <v>10011434</v>
      </c>
      <c r="G47" s="63" t="s">
        <v>29</v>
      </c>
      <c r="H47" s="55" t="s">
        <v>524</v>
      </c>
      <c r="I47" s="50" t="s">
        <v>525</v>
      </c>
      <c r="J47" s="142" t="s">
        <v>526</v>
      </c>
      <c r="K47" s="63" t="s">
        <v>247</v>
      </c>
      <c r="L47" s="39" t="s">
        <v>72</v>
      </c>
      <c r="M47" s="59" t="s">
        <v>222</v>
      </c>
      <c r="N47" s="155">
        <v>12</v>
      </c>
      <c r="O47" s="151">
        <v>83.12</v>
      </c>
      <c r="P47" s="151">
        <f t="shared" si="0"/>
        <v>95.12</v>
      </c>
      <c r="Q47" s="149"/>
    </row>
    <row r="48" spans="1:33" s="25" customFormat="1" ht="25.5" customHeight="1">
      <c r="A48" s="29"/>
      <c r="B48" s="30">
        <v>213</v>
      </c>
      <c r="C48" s="31" t="s">
        <v>159</v>
      </c>
      <c r="D48" s="55" t="s">
        <v>82</v>
      </c>
      <c r="E48" s="55" t="s">
        <v>83</v>
      </c>
      <c r="F48" s="64">
        <v>10005879</v>
      </c>
      <c r="G48" s="50" t="s">
        <v>29</v>
      </c>
      <c r="H48" s="36" t="s">
        <v>457</v>
      </c>
      <c r="I48" s="37" t="s">
        <v>458</v>
      </c>
      <c r="J48" s="62" t="s">
        <v>459</v>
      </c>
      <c r="K48" s="34" t="s">
        <v>33</v>
      </c>
      <c r="L48" s="50" t="s">
        <v>34</v>
      </c>
      <c r="M48" s="39" t="s">
        <v>194</v>
      </c>
      <c r="N48" s="155"/>
      <c r="O48" s="151"/>
      <c r="P48" s="149" t="s">
        <v>614</v>
      </c>
      <c r="Q48" s="149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</row>
    <row r="49" spans="1:33" s="96" customFormat="1" ht="26.25" customHeight="1">
      <c r="A49" s="29"/>
      <c r="B49" s="30">
        <v>137</v>
      </c>
      <c r="C49" s="31" t="s">
        <v>159</v>
      </c>
      <c r="D49" s="55" t="s">
        <v>59</v>
      </c>
      <c r="E49" s="56" t="s">
        <v>60</v>
      </c>
      <c r="F49" s="50">
        <v>10012002</v>
      </c>
      <c r="G49" s="50" t="s">
        <v>61</v>
      </c>
      <c r="H49" s="68" t="s">
        <v>511</v>
      </c>
      <c r="I49" s="130" t="s">
        <v>512</v>
      </c>
      <c r="J49" s="38" t="s">
        <v>513</v>
      </c>
      <c r="K49" s="34" t="s">
        <v>382</v>
      </c>
      <c r="L49" s="63" t="s">
        <v>383</v>
      </c>
      <c r="M49" s="59" t="s">
        <v>236</v>
      </c>
      <c r="N49" s="155"/>
      <c r="O49" s="151"/>
      <c r="P49" s="149" t="s">
        <v>148</v>
      </c>
      <c r="Q49" s="149"/>
    </row>
    <row r="50" spans="1:33" s="25" customFormat="1" ht="24.75" customHeight="1">
      <c r="A50" s="29"/>
      <c r="B50" s="30">
        <v>139</v>
      </c>
      <c r="C50" s="31" t="s">
        <v>159</v>
      </c>
      <c r="D50" s="32" t="s">
        <v>237</v>
      </c>
      <c r="E50" s="68" t="s">
        <v>378</v>
      </c>
      <c r="F50" s="34">
        <v>10079164</v>
      </c>
      <c r="G50" s="63" t="s">
        <v>29</v>
      </c>
      <c r="H50" s="125" t="s">
        <v>379</v>
      </c>
      <c r="I50" s="108" t="s">
        <v>380</v>
      </c>
      <c r="J50" s="126" t="s">
        <v>381</v>
      </c>
      <c r="K50" s="34" t="s">
        <v>382</v>
      </c>
      <c r="L50" s="50" t="s">
        <v>383</v>
      </c>
      <c r="M50" s="59" t="s">
        <v>384</v>
      </c>
      <c r="N50" s="155"/>
      <c r="O50" s="151"/>
      <c r="P50" s="149" t="s">
        <v>148</v>
      </c>
      <c r="Q50" s="149"/>
      <c r="R50" s="96"/>
      <c r="S50" s="96"/>
    </row>
    <row r="51" spans="1:33" s="96" customFormat="1" ht="26.25" customHeight="1">
      <c r="A51" s="29"/>
      <c r="B51" s="30">
        <v>119</v>
      </c>
      <c r="C51" s="31" t="s">
        <v>159</v>
      </c>
      <c r="D51" s="45" t="s">
        <v>506</v>
      </c>
      <c r="E51" s="45" t="s">
        <v>507</v>
      </c>
      <c r="F51" s="46">
        <v>10059554</v>
      </c>
      <c r="G51" s="35" t="s">
        <v>29</v>
      </c>
      <c r="H51" s="52" t="s">
        <v>508</v>
      </c>
      <c r="I51" s="46" t="s">
        <v>509</v>
      </c>
      <c r="J51" s="38" t="s">
        <v>510</v>
      </c>
      <c r="K51" s="34" t="s">
        <v>33</v>
      </c>
      <c r="L51" s="39" t="s">
        <v>34</v>
      </c>
      <c r="M51" s="39" t="s">
        <v>421</v>
      </c>
      <c r="N51" s="155"/>
      <c r="O51" s="151"/>
      <c r="P51" s="149" t="s">
        <v>148</v>
      </c>
      <c r="Q51" s="149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</row>
    <row r="52" spans="1:33" s="25" customFormat="1" ht="24.75" customHeight="1">
      <c r="A52" s="29"/>
      <c r="B52" s="30">
        <v>113</v>
      </c>
      <c r="C52" s="31" t="s">
        <v>159</v>
      </c>
      <c r="D52" s="45" t="s">
        <v>550</v>
      </c>
      <c r="E52" s="45" t="s">
        <v>551</v>
      </c>
      <c r="F52" s="46">
        <v>10011435</v>
      </c>
      <c r="G52" s="35" t="s">
        <v>29</v>
      </c>
      <c r="H52" s="60" t="s">
        <v>552</v>
      </c>
      <c r="I52" s="61" t="s">
        <v>553</v>
      </c>
      <c r="J52" s="62" t="s">
        <v>554</v>
      </c>
      <c r="K52" s="50" t="s">
        <v>555</v>
      </c>
      <c r="L52" s="157" t="s">
        <v>80</v>
      </c>
      <c r="M52" s="63" t="s">
        <v>199</v>
      </c>
      <c r="N52" s="155"/>
      <c r="O52" s="151"/>
      <c r="P52" s="153" t="s">
        <v>148</v>
      </c>
      <c r="Q52" s="153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</row>
    <row r="53" spans="1:33" s="124" customFormat="1" ht="26.25" customHeight="1">
      <c r="A53" s="29"/>
      <c r="B53" s="30">
        <v>207</v>
      </c>
      <c r="C53" s="31" t="s">
        <v>159</v>
      </c>
      <c r="D53" s="45" t="s">
        <v>51</v>
      </c>
      <c r="E53" s="45" t="s">
        <v>52</v>
      </c>
      <c r="F53" s="46">
        <v>10002997</v>
      </c>
      <c r="G53" s="35" t="s">
        <v>46</v>
      </c>
      <c r="H53" s="73" t="s">
        <v>460</v>
      </c>
      <c r="I53" s="46" t="s">
        <v>461</v>
      </c>
      <c r="J53" s="38" t="s">
        <v>462</v>
      </c>
      <c r="K53" s="39" t="s">
        <v>56</v>
      </c>
      <c r="L53" s="39" t="s">
        <v>57</v>
      </c>
      <c r="M53" s="39" t="s">
        <v>265</v>
      </c>
      <c r="N53" s="155"/>
      <c r="O53" s="151"/>
      <c r="P53" s="149" t="s">
        <v>148</v>
      </c>
      <c r="Q53" s="149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</row>
    <row r="54" spans="1:33" s="96" customFormat="1" ht="24.75" customHeight="1">
      <c r="A54" s="29"/>
      <c r="B54" s="30">
        <v>162</v>
      </c>
      <c r="C54" s="31" t="s">
        <v>159</v>
      </c>
      <c r="D54" s="45" t="s">
        <v>168</v>
      </c>
      <c r="E54" s="45" t="s">
        <v>169</v>
      </c>
      <c r="F54" s="34">
        <v>10030171</v>
      </c>
      <c r="G54" s="63" t="s">
        <v>29</v>
      </c>
      <c r="H54" s="55" t="s">
        <v>527</v>
      </c>
      <c r="I54" s="50" t="s">
        <v>528</v>
      </c>
      <c r="J54" s="62" t="s">
        <v>172</v>
      </c>
      <c r="K54" s="50" t="s">
        <v>79</v>
      </c>
      <c r="L54" s="39" t="s">
        <v>72</v>
      </c>
      <c r="M54" s="54" t="s">
        <v>400</v>
      </c>
      <c r="N54" s="155"/>
      <c r="O54" s="151"/>
      <c r="P54" s="150" t="s">
        <v>148</v>
      </c>
      <c r="Q54" s="150"/>
    </row>
    <row r="55" spans="1:33" s="90" customFormat="1">
      <c r="A55" s="89"/>
      <c r="M55" s="89"/>
      <c r="N55" s="89"/>
      <c r="O55" s="89"/>
      <c r="P55" s="89"/>
    </row>
    <row r="56" spans="1:33" s="88" customFormat="1" ht="18.75" customHeight="1">
      <c r="A56" s="181" t="s">
        <v>155</v>
      </c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</row>
    <row r="57" spans="1:33" s="88" customFormat="1" ht="18.75" customHeight="1">
      <c r="B57" s="114"/>
      <c r="C57" s="114"/>
      <c r="D57" s="202"/>
      <c r="E57" s="202"/>
      <c r="F57" s="114"/>
      <c r="G57" s="114"/>
      <c r="H57" s="114"/>
      <c r="I57" s="203"/>
      <c r="J57" s="203"/>
      <c r="K57" s="203"/>
      <c r="L57" s="203"/>
      <c r="M57" s="114"/>
      <c r="N57" s="114"/>
      <c r="O57" s="114"/>
      <c r="P57" s="114"/>
    </row>
    <row r="58" spans="1:33" s="90" customFormat="1">
      <c r="A58" s="89"/>
      <c r="M58" s="89"/>
      <c r="N58" s="89"/>
      <c r="O58" s="89"/>
      <c r="P58" s="89"/>
    </row>
    <row r="59" spans="1:33">
      <c r="A59" s="91"/>
    </row>
    <row r="60" spans="1:33">
      <c r="A60" s="91"/>
    </row>
    <row r="61" spans="1:33">
      <c r="A61" s="91"/>
    </row>
    <row r="62" spans="1:33">
      <c r="A62" s="91"/>
    </row>
    <row r="63" spans="1:33">
      <c r="A63" s="91"/>
    </row>
    <row r="64" spans="1:33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  <row r="2381" spans="1:1">
      <c r="A2381" s="91"/>
    </row>
    <row r="2382" spans="1:1">
      <c r="A2382" s="91"/>
    </row>
    <row r="2383" spans="1:1">
      <c r="A2383" s="91"/>
    </row>
    <row r="2384" spans="1:1">
      <c r="A2384" s="91"/>
    </row>
    <row r="2385" spans="1:1">
      <c r="A2385" s="91"/>
    </row>
    <row r="2386" spans="1:1">
      <c r="A2386" s="91"/>
    </row>
    <row r="2387" spans="1:1">
      <c r="A2387" s="91"/>
    </row>
    <row r="2388" spans="1:1">
      <c r="A2388" s="91"/>
    </row>
    <row r="2389" spans="1:1">
      <c r="A2389" s="91"/>
    </row>
  </sheetData>
  <mergeCells count="23">
    <mergeCell ref="A56:Q56"/>
    <mergeCell ref="D57:E57"/>
    <mergeCell ref="I57:L57"/>
    <mergeCell ref="I13:I15"/>
    <mergeCell ref="J13:J15"/>
    <mergeCell ref="K13:K15"/>
    <mergeCell ref="L13:L15"/>
    <mergeCell ref="M13:M15"/>
    <mergeCell ref="N13:O14"/>
    <mergeCell ref="A13:A15"/>
    <mergeCell ref="B13:B15"/>
    <mergeCell ref="D13:E15"/>
    <mergeCell ref="F13:F15"/>
    <mergeCell ref="G13:G15"/>
    <mergeCell ref="H13:H15"/>
    <mergeCell ref="A2:Q3"/>
    <mergeCell ref="A4:Q4"/>
    <mergeCell ref="M5:P5"/>
    <mergeCell ref="A8:Q8"/>
    <mergeCell ref="M11:P11"/>
    <mergeCell ref="A12:B12"/>
    <mergeCell ref="P13:P15"/>
    <mergeCell ref="Q13:Q15"/>
  </mergeCells>
  <printOptions horizontalCentered="1"/>
  <pageMargins left="0" right="0" top="0" bottom="0" header="0" footer="0"/>
  <pageSetup paperSize="9" scale="78" orientation="portrait" r:id="rId1"/>
  <headerFooter alignWithMargins="0"/>
  <drawing r:id="rId2"/>
  <legacyDrawing r:id="rId3"/>
  <oleObjects>
    <oleObject progId="Word.Picture.8" shapeId="6145" r:id="rId4"/>
    <oleObject progId="Word.Picture.8" shapeId="6146" r:id="rId5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</sheetPr>
  <dimension ref="A1:AF2394"/>
  <sheetViews>
    <sheetView view="pageBreakPreview" topLeftCell="A37" workbookViewId="0">
      <selection activeCell="N16" sqref="N16:O16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11.140625" style="92" customWidth="1"/>
    <col min="5" max="5" width="15" style="92" customWidth="1"/>
    <col min="6" max="6" width="12.5703125" style="92" hidden="1" customWidth="1"/>
    <col min="7" max="7" width="5" style="92" customWidth="1"/>
    <col min="8" max="8" width="23.28515625" style="92" customWidth="1"/>
    <col min="9" max="9" width="11.7109375" style="92" hidden="1" customWidth="1"/>
    <col min="10" max="10" width="18" style="92" customWidth="1"/>
    <col min="11" max="11" width="9.42578125" style="92" customWidth="1"/>
    <col min="12" max="12" width="8.5703125" style="92" customWidth="1"/>
    <col min="13" max="13" width="6.7109375" style="91" customWidth="1"/>
    <col min="14" max="14" width="6.42578125" style="91" customWidth="1"/>
    <col min="15" max="15" width="6.7109375" style="91" customWidth="1"/>
    <col min="16" max="16" width="6.42578125" style="92" customWidth="1"/>
    <col min="17" max="16384" width="9.140625" style="92"/>
  </cols>
  <sheetData>
    <row r="1" spans="1:32" s="1" customFormat="1" ht="15"/>
    <row r="2" spans="1:32" s="1" customFormat="1" ht="18" customHeight="1">
      <c r="A2" s="175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</row>
    <row r="3" spans="1:32" s="1" customFormat="1" ht="18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</row>
    <row r="4" spans="1:32" s="1" customFormat="1" ht="15.7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</row>
    <row r="5" spans="1:32" s="1" customFormat="1" ht="13.5" customHeight="1">
      <c r="A5" s="2" t="s">
        <v>1</v>
      </c>
      <c r="B5" s="3"/>
      <c r="C5" s="3"/>
      <c r="D5" s="3"/>
      <c r="G5" s="4"/>
      <c r="H5" s="5"/>
      <c r="I5" s="5"/>
      <c r="J5" s="5"/>
      <c r="K5" s="5"/>
      <c r="L5" s="5"/>
      <c r="M5" s="176"/>
      <c r="N5" s="176"/>
      <c r="O5" s="176"/>
      <c r="P5" s="7"/>
    </row>
    <row r="6" spans="1:32" s="1" customFormat="1" ht="17.25" customHeight="1" thickBot="1">
      <c r="A6" s="8" t="s">
        <v>2</v>
      </c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11"/>
      <c r="N6" s="11"/>
      <c r="O6" s="11"/>
      <c r="P6" s="9"/>
    </row>
    <row r="7" spans="1:32" s="1" customFormat="1" ht="8.25" customHeight="1">
      <c r="A7" s="115"/>
      <c r="G7" s="115"/>
      <c r="M7" s="116"/>
      <c r="N7" s="116"/>
      <c r="O7" s="116"/>
    </row>
    <row r="8" spans="1:32" s="1" customFormat="1" ht="15" customHeight="1">
      <c r="A8" s="177" t="s">
        <v>3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</row>
    <row r="9" spans="1:32" s="13" customFormat="1" ht="15">
      <c r="A9" s="12" t="s">
        <v>4</v>
      </c>
      <c r="M9" s="14"/>
      <c r="N9" s="14"/>
      <c r="O9" s="14"/>
    </row>
    <row r="10" spans="1:32" s="13" customFormat="1" ht="15">
      <c r="A10" s="12" t="s">
        <v>631</v>
      </c>
      <c r="M10" s="178"/>
      <c r="N10" s="179"/>
      <c r="O10" s="14"/>
    </row>
    <row r="11" spans="1:32" s="13" customFormat="1" ht="15">
      <c r="A11" s="12" t="s">
        <v>610</v>
      </c>
      <c r="K11" s="17"/>
      <c r="M11" s="180">
        <v>42553</v>
      </c>
      <c r="N11" s="180"/>
      <c r="O11" s="16"/>
      <c r="P11" s="20"/>
    </row>
    <row r="12" spans="1:32" s="13" customFormat="1" ht="16.5" customHeight="1">
      <c r="A12" s="208" t="s">
        <v>632</v>
      </c>
      <c r="B12" s="208"/>
      <c r="M12" s="14"/>
      <c r="N12" s="14"/>
      <c r="O12" s="14"/>
    </row>
    <row r="13" spans="1:32" s="25" customFormat="1" ht="12" customHeight="1">
      <c r="A13" s="192" t="s">
        <v>8</v>
      </c>
      <c r="B13" s="193" t="s">
        <v>9</v>
      </c>
      <c r="C13" s="22"/>
      <c r="D13" s="182" t="s">
        <v>10</v>
      </c>
      <c r="E13" s="182"/>
      <c r="F13" s="196" t="s">
        <v>11</v>
      </c>
      <c r="G13" s="188" t="s">
        <v>12</v>
      </c>
      <c r="H13" s="182" t="s">
        <v>13</v>
      </c>
      <c r="I13" s="183" t="s">
        <v>14</v>
      </c>
      <c r="J13" s="186" t="s">
        <v>15</v>
      </c>
      <c r="K13" s="187" t="s">
        <v>16</v>
      </c>
      <c r="L13" s="189" t="s">
        <v>17</v>
      </c>
      <c r="M13" s="189" t="s">
        <v>18</v>
      </c>
      <c r="N13" s="209" t="s">
        <v>19</v>
      </c>
      <c r="O13" s="200"/>
      <c r="P13" s="186" t="s">
        <v>20</v>
      </c>
    </row>
    <row r="14" spans="1:32" s="25" customFormat="1" ht="14.25" customHeight="1">
      <c r="A14" s="192"/>
      <c r="B14" s="194"/>
      <c r="C14" s="26"/>
      <c r="D14" s="182"/>
      <c r="E14" s="182"/>
      <c r="F14" s="197"/>
      <c r="G14" s="188"/>
      <c r="H14" s="182"/>
      <c r="I14" s="184"/>
      <c r="J14" s="186"/>
      <c r="K14" s="187"/>
      <c r="L14" s="190"/>
      <c r="M14" s="190"/>
      <c r="N14" s="210"/>
      <c r="O14" s="201"/>
      <c r="P14" s="186"/>
    </row>
    <row r="15" spans="1:32" s="25" customFormat="1" ht="36.75" customHeight="1">
      <c r="A15" s="192"/>
      <c r="B15" s="195"/>
      <c r="C15" s="28"/>
      <c r="D15" s="182"/>
      <c r="E15" s="182"/>
      <c r="F15" s="198"/>
      <c r="G15" s="188"/>
      <c r="H15" s="182"/>
      <c r="I15" s="185"/>
      <c r="J15" s="186"/>
      <c r="K15" s="187"/>
      <c r="L15" s="191"/>
      <c r="M15" s="191"/>
      <c r="N15" s="23" t="s">
        <v>24</v>
      </c>
      <c r="O15" s="23" t="s">
        <v>25</v>
      </c>
      <c r="P15" s="186"/>
    </row>
    <row r="16" spans="1:32" s="25" customFormat="1" ht="25.5" customHeight="1">
      <c r="A16" s="29">
        <v>1</v>
      </c>
      <c r="B16" s="159">
        <v>146</v>
      </c>
      <c r="C16" s="160" t="s">
        <v>159</v>
      </c>
      <c r="D16" s="45" t="s">
        <v>160</v>
      </c>
      <c r="E16" s="45" t="s">
        <v>161</v>
      </c>
      <c r="F16" s="46" t="s">
        <v>162</v>
      </c>
      <c r="G16" s="35" t="s">
        <v>29</v>
      </c>
      <c r="H16" s="52" t="s">
        <v>163</v>
      </c>
      <c r="I16" s="46" t="s">
        <v>164</v>
      </c>
      <c r="J16" s="38" t="s">
        <v>165</v>
      </c>
      <c r="K16" s="39" t="s">
        <v>104</v>
      </c>
      <c r="L16" s="39" t="s">
        <v>166</v>
      </c>
      <c r="M16" s="95" t="s">
        <v>167</v>
      </c>
      <c r="N16" s="155">
        <v>0</v>
      </c>
      <c r="O16" s="151">
        <v>65.53</v>
      </c>
      <c r="P16" s="127">
        <v>45000</v>
      </c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</row>
    <row r="17" spans="1:32" s="96" customFormat="1" ht="26.25" customHeight="1">
      <c r="A17" s="29">
        <v>2</v>
      </c>
      <c r="B17" s="30">
        <v>216</v>
      </c>
      <c r="C17" s="31" t="s">
        <v>159</v>
      </c>
      <c r="D17" s="45" t="s">
        <v>174</v>
      </c>
      <c r="E17" s="45" t="s">
        <v>175</v>
      </c>
      <c r="F17" s="46">
        <v>10002604</v>
      </c>
      <c r="G17" s="35" t="s">
        <v>46</v>
      </c>
      <c r="H17" s="97" t="s">
        <v>176</v>
      </c>
      <c r="I17" s="57" t="s">
        <v>177</v>
      </c>
      <c r="J17" s="98" t="s">
        <v>178</v>
      </c>
      <c r="K17" s="50" t="s">
        <v>581</v>
      </c>
      <c r="L17" s="65" t="s">
        <v>180</v>
      </c>
      <c r="M17" s="39" t="s">
        <v>181</v>
      </c>
      <c r="N17" s="155">
        <v>0</v>
      </c>
      <c r="O17" s="151">
        <v>66.319999999999993</v>
      </c>
      <c r="P17" s="127">
        <v>36000</v>
      </c>
    </row>
    <row r="18" spans="1:32" s="25" customFormat="1" ht="24.75" customHeight="1">
      <c r="A18" s="29">
        <v>3</v>
      </c>
      <c r="B18" s="30">
        <v>152</v>
      </c>
      <c r="C18" s="31" t="s">
        <v>159</v>
      </c>
      <c r="D18" s="45" t="s">
        <v>131</v>
      </c>
      <c r="E18" s="45" t="s">
        <v>223</v>
      </c>
      <c r="F18" s="46">
        <v>10097579</v>
      </c>
      <c r="G18" s="35" t="s">
        <v>29</v>
      </c>
      <c r="H18" s="52" t="s">
        <v>224</v>
      </c>
      <c r="I18" s="46" t="s">
        <v>225</v>
      </c>
      <c r="J18" s="38" t="s">
        <v>633</v>
      </c>
      <c r="K18" s="39" t="s">
        <v>71</v>
      </c>
      <c r="L18" s="39" t="s">
        <v>72</v>
      </c>
      <c r="M18" s="95" t="s">
        <v>227</v>
      </c>
      <c r="N18" s="155">
        <v>0</v>
      </c>
      <c r="O18" s="151">
        <v>67.37</v>
      </c>
      <c r="P18" s="127">
        <v>27000</v>
      </c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</row>
    <row r="19" spans="1:32" s="96" customFormat="1" ht="26.25" customHeight="1">
      <c r="A19" s="29">
        <v>4</v>
      </c>
      <c r="B19" s="30">
        <v>130</v>
      </c>
      <c r="C19" s="161" t="s">
        <v>159</v>
      </c>
      <c r="D19" s="45" t="s">
        <v>160</v>
      </c>
      <c r="E19" s="68" t="s">
        <v>207</v>
      </c>
      <c r="F19" s="61" t="s">
        <v>208</v>
      </c>
      <c r="G19" s="35" t="s">
        <v>29</v>
      </c>
      <c r="H19" s="60" t="s">
        <v>209</v>
      </c>
      <c r="I19" s="34" t="s">
        <v>210</v>
      </c>
      <c r="J19" s="67" t="s">
        <v>211</v>
      </c>
      <c r="K19" s="100" t="s">
        <v>71</v>
      </c>
      <c r="L19" s="39" t="s">
        <v>72</v>
      </c>
      <c r="M19" s="50" t="s">
        <v>212</v>
      </c>
      <c r="N19" s="155">
        <v>0</v>
      </c>
      <c r="O19" s="151">
        <v>67.69</v>
      </c>
      <c r="P19" s="127">
        <v>18000</v>
      </c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</row>
    <row r="20" spans="1:32" s="25" customFormat="1" ht="24.75" customHeight="1">
      <c r="A20" s="29">
        <v>5</v>
      </c>
      <c r="B20" s="30">
        <v>156</v>
      </c>
      <c r="C20" s="31" t="s">
        <v>159</v>
      </c>
      <c r="D20" s="45" t="s">
        <v>74</v>
      </c>
      <c r="E20" s="45" t="s">
        <v>75</v>
      </c>
      <c r="F20" s="46">
        <v>10013482</v>
      </c>
      <c r="G20" s="35" t="s">
        <v>29</v>
      </c>
      <c r="H20" s="52" t="s">
        <v>271</v>
      </c>
      <c r="I20" s="46" t="s">
        <v>272</v>
      </c>
      <c r="J20" s="38" t="s">
        <v>273</v>
      </c>
      <c r="K20" s="39" t="s">
        <v>274</v>
      </c>
      <c r="L20" s="39" t="s">
        <v>72</v>
      </c>
      <c r="M20" s="59" t="s">
        <v>275</v>
      </c>
      <c r="N20" s="155">
        <v>0</v>
      </c>
      <c r="O20" s="151">
        <v>68.06</v>
      </c>
      <c r="P20" s="127">
        <v>12600</v>
      </c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</row>
    <row r="21" spans="1:32" s="124" customFormat="1" ht="26.25" customHeight="1">
      <c r="A21" s="29">
        <v>6</v>
      </c>
      <c r="B21" s="30">
        <v>134</v>
      </c>
      <c r="C21" s="161" t="s">
        <v>159</v>
      </c>
      <c r="D21" s="45" t="s">
        <v>289</v>
      </c>
      <c r="E21" s="45" t="s">
        <v>290</v>
      </c>
      <c r="F21" s="46" t="s">
        <v>291</v>
      </c>
      <c r="G21" s="50" t="s">
        <v>29</v>
      </c>
      <c r="H21" s="52" t="s">
        <v>320</v>
      </c>
      <c r="I21" s="46" t="s">
        <v>321</v>
      </c>
      <c r="J21" s="38" t="s">
        <v>322</v>
      </c>
      <c r="K21" s="34" t="s">
        <v>309</v>
      </c>
      <c r="L21" s="39" t="s">
        <v>72</v>
      </c>
      <c r="M21" s="39" t="s">
        <v>323</v>
      </c>
      <c r="N21" s="155">
        <v>0</v>
      </c>
      <c r="O21" s="151">
        <v>70.13</v>
      </c>
      <c r="P21" s="127">
        <v>9900</v>
      </c>
      <c r="Q21" s="96"/>
      <c r="R21" s="9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</row>
    <row r="22" spans="1:32" s="136" customFormat="1" ht="26.25" customHeight="1">
      <c r="A22" s="29">
        <v>7</v>
      </c>
      <c r="B22" s="30">
        <v>118</v>
      </c>
      <c r="C22" s="31" t="s">
        <v>159</v>
      </c>
      <c r="D22" s="45" t="s">
        <v>276</v>
      </c>
      <c r="E22" s="45" t="s">
        <v>277</v>
      </c>
      <c r="F22" s="46">
        <v>10045180</v>
      </c>
      <c r="G22" s="35" t="s">
        <v>29</v>
      </c>
      <c r="H22" s="52" t="s">
        <v>278</v>
      </c>
      <c r="I22" s="46" t="s">
        <v>279</v>
      </c>
      <c r="J22" s="38" t="s">
        <v>280</v>
      </c>
      <c r="K22" s="39" t="s">
        <v>117</v>
      </c>
      <c r="L22" s="39" t="s">
        <v>72</v>
      </c>
      <c r="M22" s="39" t="s">
        <v>281</v>
      </c>
      <c r="N22" s="155">
        <v>0</v>
      </c>
      <c r="O22" s="151">
        <v>71.73</v>
      </c>
      <c r="P22" s="127">
        <v>7200</v>
      </c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</row>
    <row r="23" spans="1:32" s="96" customFormat="1" ht="26.25" customHeight="1">
      <c r="A23" s="29">
        <v>8</v>
      </c>
      <c r="B23" s="30">
        <v>210</v>
      </c>
      <c r="C23" s="31" t="s">
        <v>159</v>
      </c>
      <c r="D23" s="45" t="s">
        <v>187</v>
      </c>
      <c r="E23" s="45" t="s">
        <v>188</v>
      </c>
      <c r="F23" s="99">
        <v>10089614</v>
      </c>
      <c r="G23" s="35" t="s">
        <v>29</v>
      </c>
      <c r="H23" s="52" t="s">
        <v>189</v>
      </c>
      <c r="I23" s="46" t="s">
        <v>190</v>
      </c>
      <c r="J23" s="38" t="s">
        <v>191</v>
      </c>
      <c r="K23" s="39" t="s">
        <v>634</v>
      </c>
      <c r="L23" s="39" t="s">
        <v>193</v>
      </c>
      <c r="M23" s="39" t="s">
        <v>194</v>
      </c>
      <c r="N23" s="155">
        <v>0</v>
      </c>
      <c r="O23" s="151">
        <v>72.150000000000006</v>
      </c>
      <c r="P23" s="127">
        <v>5400</v>
      </c>
      <c r="Q23" s="136"/>
      <c r="R23" s="136"/>
    </row>
    <row r="24" spans="1:32" s="136" customFormat="1" ht="26.25" customHeight="1">
      <c r="A24" s="29">
        <v>9</v>
      </c>
      <c r="B24" s="30">
        <v>170</v>
      </c>
      <c r="C24" s="161" t="s">
        <v>159</v>
      </c>
      <c r="D24" s="102" t="s">
        <v>256</v>
      </c>
      <c r="E24" s="102" t="s">
        <v>257</v>
      </c>
      <c r="F24" s="50">
        <v>10110148</v>
      </c>
      <c r="G24" s="63" t="s">
        <v>29</v>
      </c>
      <c r="H24" s="102" t="s">
        <v>258</v>
      </c>
      <c r="I24" s="50" t="s">
        <v>259</v>
      </c>
      <c r="J24" s="69" t="s">
        <v>141</v>
      </c>
      <c r="K24" s="39" t="s">
        <v>71</v>
      </c>
      <c r="L24" s="39" t="s">
        <v>72</v>
      </c>
      <c r="M24" s="40" t="s">
        <v>212</v>
      </c>
      <c r="N24" s="155">
        <v>4</v>
      </c>
      <c r="O24" s="151">
        <v>62.95</v>
      </c>
      <c r="P24" s="127">
        <v>5400</v>
      </c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</row>
    <row r="25" spans="1:32" s="96" customFormat="1" ht="26.25" customHeight="1">
      <c r="A25" s="29">
        <v>10</v>
      </c>
      <c r="B25" s="30">
        <v>164</v>
      </c>
      <c r="C25" s="31" t="s">
        <v>159</v>
      </c>
      <c r="D25" s="45" t="s">
        <v>168</v>
      </c>
      <c r="E25" s="45" t="s">
        <v>169</v>
      </c>
      <c r="F25" s="46">
        <v>10030171</v>
      </c>
      <c r="G25" s="35" t="s">
        <v>29</v>
      </c>
      <c r="H25" s="45" t="s">
        <v>170</v>
      </c>
      <c r="I25" s="46" t="s">
        <v>171</v>
      </c>
      <c r="J25" s="62" t="s">
        <v>172</v>
      </c>
      <c r="K25" s="50" t="s">
        <v>33</v>
      </c>
      <c r="L25" s="39" t="s">
        <v>34</v>
      </c>
      <c r="M25" s="59" t="s">
        <v>173</v>
      </c>
      <c r="N25" s="155">
        <v>4</v>
      </c>
      <c r="O25" s="151">
        <v>64.819999999999993</v>
      </c>
      <c r="P25" s="127">
        <v>4500</v>
      </c>
    </row>
    <row r="26" spans="1:32" s="96" customFormat="1" ht="26.25" customHeight="1">
      <c r="A26" s="29">
        <v>11</v>
      </c>
      <c r="B26" s="30">
        <v>196</v>
      </c>
      <c r="C26" s="31" t="s">
        <v>159</v>
      </c>
      <c r="D26" s="45" t="s">
        <v>131</v>
      </c>
      <c r="E26" s="104" t="s">
        <v>266</v>
      </c>
      <c r="F26" s="34">
        <v>10090750</v>
      </c>
      <c r="G26" s="34" t="s">
        <v>29</v>
      </c>
      <c r="H26" s="105" t="s">
        <v>267</v>
      </c>
      <c r="I26" s="65" t="s">
        <v>268</v>
      </c>
      <c r="J26" s="106" t="s">
        <v>269</v>
      </c>
      <c r="K26" s="34" t="s">
        <v>33</v>
      </c>
      <c r="L26" s="39" t="s">
        <v>34</v>
      </c>
      <c r="M26" s="39" t="s">
        <v>270</v>
      </c>
      <c r="N26" s="155">
        <v>4</v>
      </c>
      <c r="O26" s="151">
        <v>67.33</v>
      </c>
      <c r="P26" s="127">
        <v>4500</v>
      </c>
    </row>
    <row r="27" spans="1:32" s="96" customFormat="1" ht="26.25" customHeight="1">
      <c r="A27" s="29">
        <v>12</v>
      </c>
      <c r="B27" s="30">
        <v>190</v>
      </c>
      <c r="C27" s="31" t="s">
        <v>159</v>
      </c>
      <c r="D27" s="45" t="s">
        <v>324</v>
      </c>
      <c r="E27" s="45" t="s">
        <v>45</v>
      </c>
      <c r="F27" s="46">
        <v>10034749</v>
      </c>
      <c r="G27" s="35" t="s">
        <v>46</v>
      </c>
      <c r="H27" s="52" t="s">
        <v>325</v>
      </c>
      <c r="I27" s="46" t="s">
        <v>326</v>
      </c>
      <c r="J27" s="38" t="s">
        <v>327</v>
      </c>
      <c r="K27" s="34" t="s">
        <v>33</v>
      </c>
      <c r="L27" s="39" t="s">
        <v>34</v>
      </c>
      <c r="M27" s="39" t="s">
        <v>186</v>
      </c>
      <c r="N27" s="155">
        <v>4</v>
      </c>
      <c r="O27" s="151">
        <v>68.52</v>
      </c>
      <c r="P27" s="127">
        <v>4500</v>
      </c>
      <c r="Q27" s="141"/>
      <c r="R27" s="141"/>
    </row>
    <row r="28" spans="1:32" s="96" customFormat="1" ht="26.25" customHeight="1">
      <c r="A28" s="29">
        <v>13</v>
      </c>
      <c r="B28" s="30">
        <v>140</v>
      </c>
      <c r="C28" s="31" t="s">
        <v>159</v>
      </c>
      <c r="D28" s="45" t="s">
        <v>200</v>
      </c>
      <c r="E28" s="45" t="s">
        <v>201</v>
      </c>
      <c r="F28" s="46" t="s">
        <v>202</v>
      </c>
      <c r="G28" s="63" t="s">
        <v>29</v>
      </c>
      <c r="H28" s="97" t="s">
        <v>203</v>
      </c>
      <c r="I28" s="57" t="s">
        <v>204</v>
      </c>
      <c r="J28" s="98" t="s">
        <v>205</v>
      </c>
      <c r="K28" s="50" t="s">
        <v>104</v>
      </c>
      <c r="L28" s="65" t="s">
        <v>105</v>
      </c>
      <c r="M28" s="39" t="s">
        <v>206</v>
      </c>
      <c r="N28" s="155">
        <v>4</v>
      </c>
      <c r="O28" s="151">
        <v>70.09</v>
      </c>
      <c r="P28" s="127"/>
    </row>
    <row r="29" spans="1:32" s="96" customFormat="1" ht="26.25" customHeight="1">
      <c r="A29" s="29">
        <v>14</v>
      </c>
      <c r="B29" s="30">
        <v>135</v>
      </c>
      <c r="C29" s="161" t="s">
        <v>159</v>
      </c>
      <c r="D29" s="45" t="s">
        <v>231</v>
      </c>
      <c r="E29" s="45" t="s">
        <v>232</v>
      </c>
      <c r="F29" s="46" t="s">
        <v>233</v>
      </c>
      <c r="G29" s="50" t="s">
        <v>29</v>
      </c>
      <c r="H29" s="52" t="s">
        <v>303</v>
      </c>
      <c r="I29" s="46" t="s">
        <v>304</v>
      </c>
      <c r="J29" s="38" t="s">
        <v>191</v>
      </c>
      <c r="K29" s="39" t="s">
        <v>305</v>
      </c>
      <c r="L29" s="39" t="s">
        <v>72</v>
      </c>
      <c r="M29" s="39" t="s">
        <v>306</v>
      </c>
      <c r="N29" s="155">
        <v>4</v>
      </c>
      <c r="O29" s="151">
        <v>72.48</v>
      </c>
      <c r="P29" s="127"/>
    </row>
    <row r="30" spans="1:32" s="96" customFormat="1" ht="26.25" customHeight="1">
      <c r="A30" s="29">
        <v>15</v>
      </c>
      <c r="B30" s="30">
        <v>132</v>
      </c>
      <c r="C30" s="31" t="s">
        <v>159</v>
      </c>
      <c r="D30" s="32" t="s">
        <v>126</v>
      </c>
      <c r="E30" s="33" t="s">
        <v>182</v>
      </c>
      <c r="F30" s="34">
        <v>10042629</v>
      </c>
      <c r="G30" s="40" t="s">
        <v>29</v>
      </c>
      <c r="H30" s="36" t="s">
        <v>183</v>
      </c>
      <c r="I30" s="37" t="s">
        <v>184</v>
      </c>
      <c r="J30" s="38" t="s">
        <v>185</v>
      </c>
      <c r="K30" s="34" t="s">
        <v>33</v>
      </c>
      <c r="L30" s="39" t="s">
        <v>166</v>
      </c>
      <c r="M30" s="39" t="s">
        <v>186</v>
      </c>
      <c r="N30" s="155">
        <v>5</v>
      </c>
      <c r="O30" s="151">
        <v>76.180000000000007</v>
      </c>
      <c r="P30" s="127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</row>
    <row r="31" spans="1:32" s="96" customFormat="1" ht="26.25" customHeight="1">
      <c r="A31" s="29">
        <v>16</v>
      </c>
      <c r="B31" s="30">
        <v>198</v>
      </c>
      <c r="C31" s="161" t="s">
        <v>159</v>
      </c>
      <c r="D31" s="45" t="s">
        <v>237</v>
      </c>
      <c r="E31" s="45" t="s">
        <v>238</v>
      </c>
      <c r="F31" s="46" t="s">
        <v>239</v>
      </c>
      <c r="G31" s="35" t="s">
        <v>29</v>
      </c>
      <c r="H31" s="52" t="s">
        <v>244</v>
      </c>
      <c r="I31" s="46" t="s">
        <v>245</v>
      </c>
      <c r="J31" s="38" t="s">
        <v>246</v>
      </c>
      <c r="K31" s="50" t="s">
        <v>247</v>
      </c>
      <c r="L31" s="39" t="s">
        <v>72</v>
      </c>
      <c r="M31" s="39" t="s">
        <v>248</v>
      </c>
      <c r="N31" s="155">
        <v>5</v>
      </c>
      <c r="O31" s="151">
        <v>76.72</v>
      </c>
      <c r="P31" s="127"/>
    </row>
    <row r="32" spans="1:32" s="136" customFormat="1" ht="26.25" customHeight="1">
      <c r="A32" s="29">
        <v>17</v>
      </c>
      <c r="B32" s="30">
        <v>141</v>
      </c>
      <c r="C32" s="31" t="s">
        <v>159</v>
      </c>
      <c r="D32" s="45" t="s">
        <v>213</v>
      </c>
      <c r="E32" s="45" t="s">
        <v>214</v>
      </c>
      <c r="F32" s="46" t="s">
        <v>215</v>
      </c>
      <c r="G32" s="35" t="s">
        <v>216</v>
      </c>
      <c r="H32" s="52" t="s">
        <v>217</v>
      </c>
      <c r="I32" s="46" t="s">
        <v>218</v>
      </c>
      <c r="J32" s="38" t="s">
        <v>219</v>
      </c>
      <c r="K32" s="39" t="s">
        <v>220</v>
      </c>
      <c r="L32" s="39" t="s">
        <v>221</v>
      </c>
      <c r="M32" s="101" t="s">
        <v>222</v>
      </c>
      <c r="N32" s="155">
        <v>7</v>
      </c>
      <c r="O32" s="151">
        <v>84.19</v>
      </c>
      <c r="P32" s="127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</row>
    <row r="33" spans="1:32" s="96" customFormat="1" ht="26.25" customHeight="1">
      <c r="A33" s="29">
        <v>18</v>
      </c>
      <c r="B33" s="30">
        <v>121</v>
      </c>
      <c r="C33" s="161" t="s">
        <v>159</v>
      </c>
      <c r="D33" s="107" t="s">
        <v>283</v>
      </c>
      <c r="E33" s="47" t="s">
        <v>284</v>
      </c>
      <c r="F33" s="65">
        <v>10109914</v>
      </c>
      <c r="G33" s="65" t="s">
        <v>29</v>
      </c>
      <c r="H33" s="52" t="s">
        <v>285</v>
      </c>
      <c r="I33" s="46" t="s">
        <v>286</v>
      </c>
      <c r="J33" s="38" t="s">
        <v>287</v>
      </c>
      <c r="K33" s="50" t="s">
        <v>124</v>
      </c>
      <c r="L33" s="39" t="s">
        <v>72</v>
      </c>
      <c r="M33" s="50" t="s">
        <v>288</v>
      </c>
      <c r="N33" s="155">
        <v>8</v>
      </c>
      <c r="O33" s="151">
        <v>61.64</v>
      </c>
      <c r="P33" s="127"/>
      <c r="Q33" s="136"/>
      <c r="R33" s="136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</row>
    <row r="34" spans="1:32" s="136" customFormat="1" ht="26.25" customHeight="1">
      <c r="A34" s="29">
        <v>19</v>
      </c>
      <c r="B34" s="30">
        <v>133</v>
      </c>
      <c r="C34" s="31" t="s">
        <v>159</v>
      </c>
      <c r="D34" s="45" t="s">
        <v>289</v>
      </c>
      <c r="E34" s="45" t="s">
        <v>290</v>
      </c>
      <c r="F34" s="46" t="s">
        <v>291</v>
      </c>
      <c r="G34" s="50" t="s">
        <v>29</v>
      </c>
      <c r="H34" s="52" t="s">
        <v>292</v>
      </c>
      <c r="I34" s="46" t="s">
        <v>293</v>
      </c>
      <c r="J34" s="38" t="s">
        <v>294</v>
      </c>
      <c r="K34" s="50" t="s">
        <v>295</v>
      </c>
      <c r="L34" s="39" t="s">
        <v>105</v>
      </c>
      <c r="M34" s="37" t="s">
        <v>236</v>
      </c>
      <c r="N34" s="155">
        <v>8</v>
      </c>
      <c r="O34" s="151">
        <v>63.88</v>
      </c>
      <c r="P34" s="127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</row>
    <row r="35" spans="1:32" s="96" customFormat="1" ht="26.25" customHeight="1">
      <c r="A35" s="29">
        <v>20</v>
      </c>
      <c r="B35" s="30">
        <v>122</v>
      </c>
      <c r="C35" s="31" t="s">
        <v>159</v>
      </c>
      <c r="D35" s="107" t="s">
        <v>283</v>
      </c>
      <c r="E35" s="47" t="s">
        <v>284</v>
      </c>
      <c r="F35" s="65">
        <v>10109914</v>
      </c>
      <c r="G35" s="65" t="s">
        <v>29</v>
      </c>
      <c r="H35" s="52" t="s">
        <v>307</v>
      </c>
      <c r="I35" s="46" t="s">
        <v>308</v>
      </c>
      <c r="J35" s="38" t="s">
        <v>287</v>
      </c>
      <c r="K35" s="50" t="s">
        <v>309</v>
      </c>
      <c r="L35" s="39" t="s">
        <v>72</v>
      </c>
      <c r="M35" s="59" t="s">
        <v>310</v>
      </c>
      <c r="N35" s="155">
        <v>8</v>
      </c>
      <c r="O35" s="151">
        <v>67.45</v>
      </c>
      <c r="P35" s="127"/>
      <c r="Q35" s="136"/>
      <c r="R35" s="136"/>
    </row>
    <row r="36" spans="1:32" s="96" customFormat="1" ht="26.25" customHeight="1">
      <c r="A36" s="29">
        <v>21</v>
      </c>
      <c r="B36" s="30">
        <v>102</v>
      </c>
      <c r="C36" s="31" t="s">
        <v>159</v>
      </c>
      <c r="D36" s="45" t="s">
        <v>249</v>
      </c>
      <c r="E36" s="45" t="s">
        <v>250</v>
      </c>
      <c r="F36" s="46" t="s">
        <v>251</v>
      </c>
      <c r="G36" s="35" t="s">
        <v>29</v>
      </c>
      <c r="H36" s="52" t="s">
        <v>252</v>
      </c>
      <c r="I36" s="46" t="s">
        <v>253</v>
      </c>
      <c r="J36" s="66" t="s">
        <v>254</v>
      </c>
      <c r="K36" s="50" t="s">
        <v>247</v>
      </c>
      <c r="L36" s="39"/>
      <c r="M36" s="59" t="s">
        <v>255</v>
      </c>
      <c r="N36" s="155">
        <v>8</v>
      </c>
      <c r="O36" s="151">
        <v>67.47</v>
      </c>
      <c r="P36" s="127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</row>
    <row r="37" spans="1:32" s="25" customFormat="1" ht="24.75" customHeight="1">
      <c r="A37" s="29">
        <v>22</v>
      </c>
      <c r="B37" s="30">
        <v>136</v>
      </c>
      <c r="C37" s="31" t="s">
        <v>159</v>
      </c>
      <c r="D37" s="45" t="s">
        <v>231</v>
      </c>
      <c r="E37" s="45" t="s">
        <v>232</v>
      </c>
      <c r="F37" s="46" t="s">
        <v>233</v>
      </c>
      <c r="G37" s="50" t="s">
        <v>29</v>
      </c>
      <c r="H37" s="52" t="s">
        <v>234</v>
      </c>
      <c r="I37" s="46" t="s">
        <v>235</v>
      </c>
      <c r="J37" s="38" t="s">
        <v>191</v>
      </c>
      <c r="K37" s="34" t="s">
        <v>33</v>
      </c>
      <c r="L37" s="39" t="s">
        <v>34</v>
      </c>
      <c r="M37" s="37" t="s">
        <v>236</v>
      </c>
      <c r="N37" s="155">
        <v>8</v>
      </c>
      <c r="O37" s="151">
        <v>69.47</v>
      </c>
      <c r="P37" s="127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</row>
    <row r="38" spans="1:32" s="96" customFormat="1" ht="26.25" customHeight="1">
      <c r="A38" s="29">
        <v>23</v>
      </c>
      <c r="B38" s="30">
        <v>106</v>
      </c>
      <c r="C38" s="31" t="s">
        <v>159</v>
      </c>
      <c r="D38" s="45" t="s">
        <v>112</v>
      </c>
      <c r="E38" s="68" t="s">
        <v>113</v>
      </c>
      <c r="F38" s="34">
        <v>10089672</v>
      </c>
      <c r="G38" s="63" t="s">
        <v>29</v>
      </c>
      <c r="H38" s="55" t="s">
        <v>228</v>
      </c>
      <c r="I38" s="50" t="s">
        <v>229</v>
      </c>
      <c r="J38" s="69" t="s">
        <v>230</v>
      </c>
      <c r="K38" s="50" t="s">
        <v>41</v>
      </c>
      <c r="L38" s="39" t="s">
        <v>72</v>
      </c>
      <c r="M38" s="63" t="s">
        <v>227</v>
      </c>
      <c r="N38" s="155">
        <v>9</v>
      </c>
      <c r="O38" s="151">
        <v>75.739999999999995</v>
      </c>
      <c r="P38" s="127"/>
    </row>
    <row r="39" spans="1:32" s="96" customFormat="1" ht="26.25" customHeight="1">
      <c r="A39" s="29">
        <v>24</v>
      </c>
      <c r="B39" s="159">
        <v>143</v>
      </c>
      <c r="C39" s="160" t="s">
        <v>159</v>
      </c>
      <c r="D39" s="45" t="s">
        <v>99</v>
      </c>
      <c r="E39" s="45" t="s">
        <v>100</v>
      </c>
      <c r="F39" s="46">
        <v>10034308</v>
      </c>
      <c r="G39" s="35" t="s">
        <v>29</v>
      </c>
      <c r="H39" s="52" t="s">
        <v>195</v>
      </c>
      <c r="I39" s="46" t="s">
        <v>196</v>
      </c>
      <c r="J39" s="38" t="s">
        <v>197</v>
      </c>
      <c r="K39" s="39" t="s">
        <v>198</v>
      </c>
      <c r="L39" s="39" t="s">
        <v>166</v>
      </c>
      <c r="M39" s="39" t="s">
        <v>199</v>
      </c>
      <c r="N39" s="155">
        <v>12</v>
      </c>
      <c r="O39" s="151">
        <v>70.44</v>
      </c>
      <c r="P39" s="127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136" customFormat="1" ht="26.25" customHeight="1">
      <c r="A40" s="29">
        <v>25</v>
      </c>
      <c r="B40" s="30">
        <v>179</v>
      </c>
      <c r="C40" s="31" t="s">
        <v>159</v>
      </c>
      <c r="D40" s="102" t="s">
        <v>256</v>
      </c>
      <c r="E40" s="102" t="s">
        <v>257</v>
      </c>
      <c r="F40" s="50">
        <v>10110148</v>
      </c>
      <c r="G40" s="63" t="s">
        <v>29</v>
      </c>
      <c r="H40" s="102" t="s">
        <v>311</v>
      </c>
      <c r="I40" s="50" t="s">
        <v>312</v>
      </c>
      <c r="J40" s="69" t="s">
        <v>141</v>
      </c>
      <c r="K40" s="63" t="s">
        <v>79</v>
      </c>
      <c r="L40" s="39" t="s">
        <v>72</v>
      </c>
      <c r="M40" s="39" t="s">
        <v>313</v>
      </c>
      <c r="N40" s="155">
        <v>15</v>
      </c>
      <c r="O40" s="151">
        <v>84.06</v>
      </c>
      <c r="P40" s="127"/>
      <c r="Q40" s="96"/>
      <c r="R40" s="96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s="96" customFormat="1" ht="26.25" customHeight="1">
      <c r="A41" s="29">
        <v>26</v>
      </c>
      <c r="B41" s="30">
        <v>202</v>
      </c>
      <c r="C41" s="31" t="s">
        <v>159</v>
      </c>
      <c r="D41" s="102" t="s">
        <v>314</v>
      </c>
      <c r="E41" s="102" t="s">
        <v>315</v>
      </c>
      <c r="F41" s="50">
        <v>10142418</v>
      </c>
      <c r="G41" s="63" t="s">
        <v>29</v>
      </c>
      <c r="H41" s="102" t="s">
        <v>316</v>
      </c>
      <c r="I41" s="50" t="s">
        <v>317</v>
      </c>
      <c r="J41" s="69" t="s">
        <v>318</v>
      </c>
      <c r="K41" s="50" t="s">
        <v>104</v>
      </c>
      <c r="L41" s="39" t="s">
        <v>105</v>
      </c>
      <c r="M41" s="50" t="s">
        <v>319</v>
      </c>
      <c r="N41" s="155">
        <v>16</v>
      </c>
      <c r="O41" s="151">
        <v>69.38</v>
      </c>
      <c r="P41" s="127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</row>
    <row r="42" spans="1:32" s="96" customFormat="1" ht="26.25" customHeight="1">
      <c r="A42" s="29">
        <v>27</v>
      </c>
      <c r="B42" s="30">
        <v>147</v>
      </c>
      <c r="C42" s="31" t="s">
        <v>159</v>
      </c>
      <c r="D42" s="45" t="s">
        <v>296</v>
      </c>
      <c r="E42" s="45" t="s">
        <v>297</v>
      </c>
      <c r="F42" s="30">
        <v>10090844</v>
      </c>
      <c r="G42" s="34" t="s">
        <v>29</v>
      </c>
      <c r="H42" s="45" t="s">
        <v>298</v>
      </c>
      <c r="I42" s="34" t="s">
        <v>299</v>
      </c>
      <c r="J42" s="67" t="s">
        <v>300</v>
      </c>
      <c r="K42" s="63" t="s">
        <v>301</v>
      </c>
      <c r="L42" s="37" t="s">
        <v>105</v>
      </c>
      <c r="M42" s="50" t="s">
        <v>302</v>
      </c>
      <c r="N42" s="155">
        <v>16</v>
      </c>
      <c r="O42" s="151">
        <v>71.73</v>
      </c>
      <c r="P42" s="127"/>
    </row>
    <row r="43" spans="1:32" s="96" customFormat="1" ht="26.25" customHeight="1">
      <c r="A43" s="29"/>
      <c r="B43" s="30">
        <v>131</v>
      </c>
      <c r="C43" s="31" t="s">
        <v>159</v>
      </c>
      <c r="D43" s="45" t="s">
        <v>160</v>
      </c>
      <c r="E43" s="68" t="s">
        <v>207</v>
      </c>
      <c r="F43" s="61" t="s">
        <v>208</v>
      </c>
      <c r="G43" s="35" t="s">
        <v>29</v>
      </c>
      <c r="H43" s="56" t="s">
        <v>335</v>
      </c>
      <c r="I43" s="108" t="s">
        <v>336</v>
      </c>
      <c r="J43" s="67" t="s">
        <v>211</v>
      </c>
      <c r="K43" s="50" t="s">
        <v>337</v>
      </c>
      <c r="L43" s="39" t="s">
        <v>72</v>
      </c>
      <c r="M43" s="50" t="s">
        <v>206</v>
      </c>
      <c r="N43" s="214" t="s">
        <v>614</v>
      </c>
      <c r="O43" s="215"/>
      <c r="P43" s="127"/>
    </row>
    <row r="44" spans="1:32" s="96" customFormat="1" ht="26.25" customHeight="1">
      <c r="A44" s="29"/>
      <c r="B44" s="30">
        <v>155</v>
      </c>
      <c r="C44" s="31" t="s">
        <v>159</v>
      </c>
      <c r="D44" s="45" t="s">
        <v>328</v>
      </c>
      <c r="E44" s="45" t="s">
        <v>329</v>
      </c>
      <c r="F44" s="46" t="s">
        <v>330</v>
      </c>
      <c r="G44" s="35" t="s">
        <v>29</v>
      </c>
      <c r="H44" s="52" t="s">
        <v>331</v>
      </c>
      <c r="I44" s="46" t="s">
        <v>332</v>
      </c>
      <c r="J44" s="38" t="s">
        <v>172</v>
      </c>
      <c r="K44" s="39" t="s">
        <v>333</v>
      </c>
      <c r="L44" s="39" t="s">
        <v>72</v>
      </c>
      <c r="M44" s="39" t="s">
        <v>334</v>
      </c>
      <c r="N44" s="214" t="s">
        <v>614</v>
      </c>
      <c r="O44" s="215"/>
      <c r="P44" s="127"/>
    </row>
    <row r="45" spans="1:32" s="136" customFormat="1" ht="26.25" customHeight="1">
      <c r="A45" s="29"/>
      <c r="B45" s="30">
        <v>103</v>
      </c>
      <c r="C45" s="31" t="s">
        <v>159</v>
      </c>
      <c r="D45" s="103" t="s">
        <v>260</v>
      </c>
      <c r="E45" s="55" t="s">
        <v>635</v>
      </c>
      <c r="F45" s="64">
        <v>10080585</v>
      </c>
      <c r="G45" s="65" t="s">
        <v>29</v>
      </c>
      <c r="H45" s="52" t="s">
        <v>262</v>
      </c>
      <c r="I45" s="46" t="s">
        <v>263</v>
      </c>
      <c r="J45" s="38" t="s">
        <v>264</v>
      </c>
      <c r="K45" s="39" t="s">
        <v>146</v>
      </c>
      <c r="L45" s="37" t="s">
        <v>147</v>
      </c>
      <c r="M45" s="39" t="s">
        <v>265</v>
      </c>
      <c r="N45" s="214" t="s">
        <v>614</v>
      </c>
      <c r="O45" s="215"/>
      <c r="P45" s="127"/>
    </row>
    <row r="46" spans="1:32" s="90" customFormat="1">
      <c r="A46" s="89"/>
      <c r="M46" s="89"/>
      <c r="N46" s="89"/>
      <c r="O46" s="89"/>
    </row>
    <row r="47" spans="1:32" s="88" customFormat="1" ht="18.75" customHeight="1">
      <c r="A47" s="181" t="s">
        <v>155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</row>
    <row r="48" spans="1:32" s="88" customFormat="1" ht="18.75" customHeight="1">
      <c r="B48" s="114"/>
      <c r="C48" s="114"/>
      <c r="D48" s="202"/>
      <c r="E48" s="202"/>
      <c r="F48" s="114"/>
      <c r="G48" s="114"/>
      <c r="H48" s="114"/>
      <c r="I48" s="203"/>
      <c r="J48" s="203"/>
      <c r="K48" s="203"/>
      <c r="L48" s="203"/>
      <c r="M48" s="114"/>
      <c r="N48" s="114"/>
      <c r="O48" s="114"/>
    </row>
    <row r="49" spans="1:15" s="90" customFormat="1">
      <c r="A49" s="89"/>
      <c r="M49" s="89"/>
      <c r="N49" s="89"/>
      <c r="O49" s="89"/>
    </row>
    <row r="50" spans="1:15">
      <c r="A50" s="91"/>
    </row>
    <row r="51" spans="1:15">
      <c r="A51" s="91"/>
    </row>
    <row r="52" spans="1:15">
      <c r="A52" s="91"/>
    </row>
    <row r="53" spans="1:15">
      <c r="A53" s="91"/>
    </row>
    <row r="54" spans="1:15">
      <c r="A54" s="91"/>
    </row>
    <row r="55" spans="1:15">
      <c r="A55" s="91"/>
    </row>
    <row r="56" spans="1:15">
      <c r="A56" s="91"/>
    </row>
    <row r="57" spans="1:15">
      <c r="A57" s="91"/>
    </row>
    <row r="58" spans="1:15">
      <c r="A58" s="91"/>
    </row>
    <row r="59" spans="1:15">
      <c r="A59" s="91"/>
    </row>
    <row r="60" spans="1:15">
      <c r="A60" s="91"/>
    </row>
    <row r="61" spans="1:15">
      <c r="A61" s="91"/>
    </row>
    <row r="62" spans="1:15">
      <c r="A62" s="91"/>
    </row>
    <row r="63" spans="1:15">
      <c r="A63" s="91"/>
    </row>
    <row r="64" spans="1:15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  <row r="2381" spans="1:1">
      <c r="A2381" s="91"/>
    </row>
    <row r="2382" spans="1:1">
      <c r="A2382" s="91"/>
    </row>
    <row r="2383" spans="1:1">
      <c r="A2383" s="91"/>
    </row>
    <row r="2384" spans="1:1">
      <c r="A2384" s="91"/>
    </row>
    <row r="2385" spans="1:1">
      <c r="A2385" s="91"/>
    </row>
    <row r="2386" spans="1:1">
      <c r="A2386" s="91"/>
    </row>
    <row r="2387" spans="1:1">
      <c r="A2387" s="91"/>
    </row>
    <row r="2388" spans="1:1">
      <c r="A2388" s="91"/>
    </row>
    <row r="2389" spans="1:1">
      <c r="A2389" s="91"/>
    </row>
    <row r="2390" spans="1:1">
      <c r="A2390" s="91"/>
    </row>
    <row r="2391" spans="1:1">
      <c r="A2391" s="91"/>
    </row>
    <row r="2392" spans="1:1">
      <c r="A2392" s="91"/>
    </row>
    <row r="2393" spans="1:1">
      <c r="A2393" s="91"/>
    </row>
    <row r="2394" spans="1:1">
      <c r="A2394" s="91"/>
    </row>
  </sheetData>
  <mergeCells count="26">
    <mergeCell ref="D48:E48"/>
    <mergeCell ref="I48:L48"/>
    <mergeCell ref="N13:O14"/>
    <mergeCell ref="P13:P15"/>
    <mergeCell ref="N43:O43"/>
    <mergeCell ref="N44:O44"/>
    <mergeCell ref="N45:O45"/>
    <mergeCell ref="A47:P47"/>
    <mergeCell ref="H13:H15"/>
    <mergeCell ref="I13:I15"/>
    <mergeCell ref="J13:J15"/>
    <mergeCell ref="K13:K15"/>
    <mergeCell ref="L13:L15"/>
    <mergeCell ref="M13:M15"/>
    <mergeCell ref="G13:G15"/>
    <mergeCell ref="A12:B12"/>
    <mergeCell ref="A13:A15"/>
    <mergeCell ref="B13:B15"/>
    <mergeCell ref="D13:E15"/>
    <mergeCell ref="F13:F15"/>
    <mergeCell ref="M11:N11"/>
    <mergeCell ref="A2:P3"/>
    <mergeCell ref="A4:P4"/>
    <mergeCell ref="M5:O5"/>
    <mergeCell ref="A8:P8"/>
    <mergeCell ref="M10:N10"/>
  </mergeCells>
  <printOptions horizontalCentered="1"/>
  <pageMargins left="0" right="0" top="0" bottom="0" header="0" footer="0"/>
  <pageSetup paperSize="9" scale="78" orientation="portrait" r:id="rId1"/>
  <headerFooter alignWithMargins="0"/>
  <drawing r:id="rId2"/>
  <legacyDrawing r:id="rId3"/>
  <oleObjects>
    <oleObject progId="Word.Picture.8" shapeId="7169" r:id="rId4"/>
    <oleObject progId="Word.Picture.8" shapeId="7170" r:id="rId5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P2380"/>
  <sheetViews>
    <sheetView view="pageBreakPreview" topLeftCell="A23" workbookViewId="0">
      <selection activeCell="P14" sqref="P14"/>
    </sheetView>
  </sheetViews>
  <sheetFormatPr defaultColWidth="9.140625" defaultRowHeight="12.75"/>
  <cols>
    <col min="1" max="1" width="3.28515625" style="92" customWidth="1"/>
    <col min="2" max="2" width="4.28515625" style="92" customWidth="1"/>
    <col min="3" max="3" width="4.28515625" style="92" hidden="1" customWidth="1"/>
    <col min="4" max="4" width="8.140625" style="92" customWidth="1"/>
    <col min="5" max="5" width="16.5703125" style="92" customWidth="1"/>
    <col min="6" max="6" width="12.5703125" style="92" hidden="1" customWidth="1"/>
    <col min="7" max="7" width="5" style="92" customWidth="1"/>
    <col min="8" max="8" width="20.5703125" style="92" customWidth="1"/>
    <col min="9" max="9" width="8.42578125" style="92" customWidth="1"/>
    <col min="10" max="10" width="16" style="92" customWidth="1"/>
    <col min="11" max="11" width="9.42578125" style="92" customWidth="1"/>
    <col min="12" max="12" width="9.85546875" style="92" customWidth="1"/>
    <col min="13" max="13" width="6.140625" style="91" customWidth="1"/>
    <col min="14" max="15" width="6.42578125" style="91" customWidth="1"/>
    <col min="16" max="16" width="6.42578125" style="92" customWidth="1"/>
    <col min="17" max="16384" width="9.140625" style="92"/>
  </cols>
  <sheetData>
    <row r="1" spans="1:16" s="1" customFormat="1" ht="18" customHeight="1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s="1" customFormat="1" ht="11.2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</row>
    <row r="3" spans="1:16" s="1" customFormat="1" ht="13.5" customHeight="1">
      <c r="A3" s="2" t="s">
        <v>1</v>
      </c>
      <c r="B3" s="3"/>
      <c r="C3" s="3"/>
      <c r="D3" s="3"/>
      <c r="G3" s="4"/>
      <c r="H3" s="5"/>
      <c r="I3" s="5"/>
      <c r="J3" s="5"/>
      <c r="K3" s="5"/>
      <c r="L3" s="5"/>
      <c r="M3" s="176"/>
      <c r="N3" s="176"/>
      <c r="O3" s="176"/>
      <c r="P3" s="7"/>
    </row>
    <row r="4" spans="1:16" s="1" customFormat="1" ht="17.25" customHeight="1" thickBot="1">
      <c r="A4" s="8" t="s">
        <v>2</v>
      </c>
      <c r="B4" s="9"/>
      <c r="C4" s="9"/>
      <c r="D4" s="9"/>
      <c r="E4" s="9"/>
      <c r="F4" s="9"/>
      <c r="G4" s="10"/>
      <c r="H4" s="9"/>
      <c r="I4" s="9"/>
      <c r="J4" s="9"/>
      <c r="K4" s="9"/>
      <c r="L4" s="9"/>
      <c r="M4" s="11"/>
      <c r="N4" s="11"/>
      <c r="O4" s="11"/>
      <c r="P4" s="9"/>
    </row>
    <row r="5" spans="1:16" s="1" customFormat="1" ht="15" customHeight="1">
      <c r="A5" s="177" t="s">
        <v>3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</row>
    <row r="6" spans="1:16" s="13" customFormat="1" ht="15">
      <c r="A6" s="12" t="s">
        <v>4</v>
      </c>
      <c r="M6" s="14"/>
      <c r="N6" s="14"/>
      <c r="O6" s="14"/>
    </row>
    <row r="7" spans="1:16" s="13" customFormat="1" ht="15">
      <c r="A7" s="12" t="s">
        <v>636</v>
      </c>
      <c r="M7" s="178"/>
      <c r="N7" s="179"/>
      <c r="O7" s="14"/>
    </row>
    <row r="8" spans="1:16" s="13" customFormat="1" ht="15">
      <c r="A8" s="12" t="s">
        <v>637</v>
      </c>
      <c r="K8" s="17"/>
      <c r="M8" s="180">
        <v>42553</v>
      </c>
      <c r="N8" s="180"/>
      <c r="O8" s="16"/>
      <c r="P8" s="20"/>
    </row>
    <row r="9" spans="1:16" s="13" customFormat="1" ht="17.25" customHeight="1">
      <c r="A9" s="12" t="s">
        <v>7</v>
      </c>
      <c r="M9" s="14"/>
      <c r="N9" s="14"/>
      <c r="O9" s="14"/>
    </row>
    <row r="10" spans="1:16" s="13" customFormat="1" ht="12" customHeight="1">
      <c r="A10" s="21"/>
      <c r="M10" s="14"/>
      <c r="N10" s="14"/>
      <c r="O10" s="14"/>
    </row>
    <row r="11" spans="1:16" s="25" customFormat="1" ht="12" customHeight="1">
      <c r="A11" s="192" t="s">
        <v>8</v>
      </c>
      <c r="B11" s="193" t="s">
        <v>9</v>
      </c>
      <c r="C11" s="22"/>
      <c r="D11" s="182" t="s">
        <v>10</v>
      </c>
      <c r="E11" s="182"/>
      <c r="F11" s="196" t="s">
        <v>11</v>
      </c>
      <c r="G11" s="188" t="s">
        <v>12</v>
      </c>
      <c r="H11" s="182" t="s">
        <v>13</v>
      </c>
      <c r="I11" s="183" t="s">
        <v>14</v>
      </c>
      <c r="J11" s="186" t="s">
        <v>15</v>
      </c>
      <c r="K11" s="187" t="s">
        <v>16</v>
      </c>
      <c r="L11" s="189" t="s">
        <v>17</v>
      </c>
      <c r="M11" s="189" t="s">
        <v>18</v>
      </c>
      <c r="N11" s="209" t="s">
        <v>19</v>
      </c>
      <c r="O11" s="200"/>
      <c r="P11" s="186" t="s">
        <v>20</v>
      </c>
    </row>
    <row r="12" spans="1:16" s="25" customFormat="1" ht="14.25" customHeight="1">
      <c r="A12" s="192"/>
      <c r="B12" s="194"/>
      <c r="C12" s="26"/>
      <c r="D12" s="182"/>
      <c r="E12" s="182"/>
      <c r="F12" s="197"/>
      <c r="G12" s="188"/>
      <c r="H12" s="182"/>
      <c r="I12" s="184"/>
      <c r="J12" s="186"/>
      <c r="K12" s="187"/>
      <c r="L12" s="190"/>
      <c r="M12" s="190"/>
      <c r="N12" s="210"/>
      <c r="O12" s="201"/>
      <c r="P12" s="186"/>
    </row>
    <row r="13" spans="1:16" s="25" customFormat="1" ht="36.75" customHeight="1">
      <c r="A13" s="192"/>
      <c r="B13" s="195"/>
      <c r="C13" s="28"/>
      <c r="D13" s="182"/>
      <c r="E13" s="182"/>
      <c r="F13" s="198"/>
      <c r="G13" s="188"/>
      <c r="H13" s="182"/>
      <c r="I13" s="185"/>
      <c r="J13" s="186"/>
      <c r="K13" s="187"/>
      <c r="L13" s="191"/>
      <c r="M13" s="191"/>
      <c r="N13" s="23" t="s">
        <v>24</v>
      </c>
      <c r="O13" s="23" t="s">
        <v>25</v>
      </c>
      <c r="P13" s="186"/>
    </row>
    <row r="14" spans="1:16" s="25" customFormat="1" ht="35.1" customHeight="1">
      <c r="A14" s="29">
        <v>1</v>
      </c>
      <c r="B14" s="30">
        <v>109</v>
      </c>
      <c r="C14" s="31" t="s">
        <v>26</v>
      </c>
      <c r="D14" s="32" t="s">
        <v>27</v>
      </c>
      <c r="E14" s="33" t="s">
        <v>28</v>
      </c>
      <c r="F14" s="34">
        <v>10078251</v>
      </c>
      <c r="G14" s="35" t="s">
        <v>29</v>
      </c>
      <c r="H14" s="36" t="s">
        <v>30</v>
      </c>
      <c r="I14" s="37" t="s">
        <v>31</v>
      </c>
      <c r="J14" s="38" t="s">
        <v>32</v>
      </c>
      <c r="K14" s="34" t="s">
        <v>33</v>
      </c>
      <c r="L14" s="39" t="s">
        <v>34</v>
      </c>
      <c r="M14" s="40" t="s">
        <v>35</v>
      </c>
      <c r="N14" s="155">
        <v>0</v>
      </c>
      <c r="O14" s="151">
        <v>65.84</v>
      </c>
      <c r="P14" s="127">
        <v>32500</v>
      </c>
    </row>
    <row r="15" spans="1:16" s="25" customFormat="1" ht="35.1" customHeight="1">
      <c r="A15" s="29">
        <v>2</v>
      </c>
      <c r="B15" s="30">
        <v>108</v>
      </c>
      <c r="C15" s="31" t="s">
        <v>26</v>
      </c>
      <c r="D15" s="32" t="s">
        <v>27</v>
      </c>
      <c r="E15" s="33" t="s">
        <v>28</v>
      </c>
      <c r="F15" s="34">
        <v>10078251</v>
      </c>
      <c r="G15" s="35" t="s">
        <v>29</v>
      </c>
      <c r="H15" s="36" t="s">
        <v>69</v>
      </c>
      <c r="I15" s="37" t="s">
        <v>70</v>
      </c>
      <c r="J15" s="38" t="s">
        <v>32</v>
      </c>
      <c r="K15" s="39" t="s">
        <v>71</v>
      </c>
      <c r="L15" s="39" t="s">
        <v>72</v>
      </c>
      <c r="M15" s="40" t="s">
        <v>73</v>
      </c>
      <c r="N15" s="155">
        <v>0</v>
      </c>
      <c r="O15" s="151">
        <v>68.98</v>
      </c>
      <c r="P15" s="127">
        <v>26000</v>
      </c>
    </row>
    <row r="16" spans="1:16" s="25" customFormat="1" ht="35.1" customHeight="1">
      <c r="A16" s="29">
        <v>3</v>
      </c>
      <c r="B16" s="30">
        <v>212</v>
      </c>
      <c r="C16" s="31" t="s">
        <v>26</v>
      </c>
      <c r="D16" s="55" t="s">
        <v>82</v>
      </c>
      <c r="E16" s="55" t="s">
        <v>83</v>
      </c>
      <c r="F16" s="64">
        <v>10005879</v>
      </c>
      <c r="G16" s="50" t="s">
        <v>29</v>
      </c>
      <c r="H16" s="36" t="s">
        <v>84</v>
      </c>
      <c r="I16" s="37" t="s">
        <v>85</v>
      </c>
      <c r="J16" s="62" t="s">
        <v>86</v>
      </c>
      <c r="K16" s="39" t="s">
        <v>41</v>
      </c>
      <c r="L16" s="39" t="s">
        <v>42</v>
      </c>
      <c r="M16" s="39" t="s">
        <v>81</v>
      </c>
      <c r="N16" s="155">
        <v>0</v>
      </c>
      <c r="O16" s="151">
        <v>69.36</v>
      </c>
      <c r="P16" s="127">
        <v>19500</v>
      </c>
    </row>
    <row r="17" spans="1:16" s="25" customFormat="1" ht="35.1" customHeight="1">
      <c r="A17" s="29">
        <v>4</v>
      </c>
      <c r="B17" s="30">
        <v>167</v>
      </c>
      <c r="C17" s="31" t="s">
        <v>26</v>
      </c>
      <c r="D17" s="45" t="s">
        <v>92</v>
      </c>
      <c r="E17" s="45" t="s">
        <v>93</v>
      </c>
      <c r="F17" s="46">
        <v>10019353</v>
      </c>
      <c r="G17" s="35" t="s">
        <v>94</v>
      </c>
      <c r="H17" s="52" t="s">
        <v>95</v>
      </c>
      <c r="I17" s="46" t="s">
        <v>96</v>
      </c>
      <c r="J17" s="38" t="s">
        <v>97</v>
      </c>
      <c r="K17" s="50" t="s">
        <v>33</v>
      </c>
      <c r="L17" s="39" t="s">
        <v>34</v>
      </c>
      <c r="M17" s="59" t="s">
        <v>98</v>
      </c>
      <c r="N17" s="155">
        <v>0</v>
      </c>
      <c r="O17" s="151">
        <v>70.92</v>
      </c>
      <c r="P17" s="127">
        <v>13000</v>
      </c>
    </row>
    <row r="18" spans="1:16" s="25" customFormat="1" ht="35.1" customHeight="1">
      <c r="A18" s="29">
        <v>5</v>
      </c>
      <c r="B18" s="30">
        <v>183</v>
      </c>
      <c r="C18" s="31" t="s">
        <v>26</v>
      </c>
      <c r="D18" s="45" t="s">
        <v>36</v>
      </c>
      <c r="E18" s="45" t="s">
        <v>37</v>
      </c>
      <c r="F18" s="46">
        <v>10072533</v>
      </c>
      <c r="G18" s="35" t="s">
        <v>29</v>
      </c>
      <c r="H18" s="47" t="s">
        <v>38</v>
      </c>
      <c r="I18" s="48" t="s">
        <v>39</v>
      </c>
      <c r="J18" s="49" t="s">
        <v>40</v>
      </c>
      <c r="K18" s="50" t="s">
        <v>41</v>
      </c>
      <c r="L18" s="51" t="s">
        <v>42</v>
      </c>
      <c r="M18" s="50" t="s">
        <v>43</v>
      </c>
      <c r="N18" s="155">
        <v>4</v>
      </c>
      <c r="O18" s="151">
        <v>66.010000000000005</v>
      </c>
      <c r="P18" s="127">
        <v>9100</v>
      </c>
    </row>
    <row r="19" spans="1:16" s="25" customFormat="1" ht="35.1" customHeight="1">
      <c r="A19" s="29">
        <v>6</v>
      </c>
      <c r="B19" s="30">
        <v>182</v>
      </c>
      <c r="C19" s="31" t="s">
        <v>26</v>
      </c>
      <c r="D19" s="55" t="s">
        <v>119</v>
      </c>
      <c r="E19" s="55" t="s">
        <v>120</v>
      </c>
      <c r="F19" s="65">
        <v>10002770</v>
      </c>
      <c r="G19" s="65" t="s">
        <v>29</v>
      </c>
      <c r="H19" s="47" t="s">
        <v>121</v>
      </c>
      <c r="I19" s="70" t="s">
        <v>122</v>
      </c>
      <c r="J19" s="71" t="s">
        <v>123</v>
      </c>
      <c r="K19" s="50" t="s">
        <v>124</v>
      </c>
      <c r="L19" s="51" t="s">
        <v>125</v>
      </c>
      <c r="M19" s="59" t="s">
        <v>35</v>
      </c>
      <c r="N19" s="155">
        <v>4</v>
      </c>
      <c r="O19" s="151">
        <v>71.930000000000007</v>
      </c>
      <c r="P19" s="127">
        <v>7150</v>
      </c>
    </row>
    <row r="20" spans="1:16" s="25" customFormat="1" ht="35.1" customHeight="1">
      <c r="A20" s="29">
        <v>7</v>
      </c>
      <c r="B20" s="30">
        <v>194</v>
      </c>
      <c r="C20" s="31" t="s">
        <v>26</v>
      </c>
      <c r="D20" s="45" t="s">
        <v>74</v>
      </c>
      <c r="E20" s="45" t="s">
        <v>75</v>
      </c>
      <c r="F20" s="46">
        <v>10013482</v>
      </c>
      <c r="G20" s="35" t="s">
        <v>29</v>
      </c>
      <c r="H20" s="60" t="s">
        <v>76</v>
      </c>
      <c r="I20" s="61" t="s">
        <v>77</v>
      </c>
      <c r="J20" s="62" t="s">
        <v>78</v>
      </c>
      <c r="K20" s="63" t="s">
        <v>79</v>
      </c>
      <c r="L20" s="50" t="s">
        <v>80</v>
      </c>
      <c r="M20" s="59" t="s">
        <v>81</v>
      </c>
      <c r="N20" s="155">
        <v>4</v>
      </c>
      <c r="O20" s="151">
        <v>73.36</v>
      </c>
      <c r="P20" s="127">
        <v>5200</v>
      </c>
    </row>
    <row r="21" spans="1:16" s="25" customFormat="1" ht="35.1" customHeight="1">
      <c r="A21" s="29">
        <v>8</v>
      </c>
      <c r="B21" s="30">
        <v>189</v>
      </c>
      <c r="C21" s="31" t="s">
        <v>26</v>
      </c>
      <c r="D21" s="45" t="s">
        <v>44</v>
      </c>
      <c r="E21" s="45" t="s">
        <v>45</v>
      </c>
      <c r="F21" s="46">
        <v>10001517</v>
      </c>
      <c r="G21" s="35" t="s">
        <v>46</v>
      </c>
      <c r="H21" s="52" t="s">
        <v>47</v>
      </c>
      <c r="I21" s="46" t="s">
        <v>48</v>
      </c>
      <c r="J21" s="38" t="s">
        <v>49</v>
      </c>
      <c r="K21" s="34" t="s">
        <v>33</v>
      </c>
      <c r="L21" s="39" t="s">
        <v>34</v>
      </c>
      <c r="M21" s="39" t="s">
        <v>50</v>
      </c>
      <c r="N21" s="155">
        <v>4</v>
      </c>
      <c r="O21" s="151">
        <v>75.510000000000005</v>
      </c>
      <c r="P21" s="127">
        <v>3900</v>
      </c>
    </row>
    <row r="22" spans="1:16" s="25" customFormat="1" ht="35.1" customHeight="1">
      <c r="A22" s="29">
        <v>9</v>
      </c>
      <c r="B22" s="30">
        <v>138</v>
      </c>
      <c r="C22" s="31" t="s">
        <v>26</v>
      </c>
      <c r="D22" s="55" t="s">
        <v>59</v>
      </c>
      <c r="E22" s="56" t="s">
        <v>60</v>
      </c>
      <c r="F22" s="50">
        <v>10012002</v>
      </c>
      <c r="G22" s="50" t="s">
        <v>61</v>
      </c>
      <c r="H22" s="47" t="s">
        <v>62</v>
      </c>
      <c r="I22" s="57" t="s">
        <v>63</v>
      </c>
      <c r="J22" s="58" t="s">
        <v>64</v>
      </c>
      <c r="K22" s="50" t="s">
        <v>33</v>
      </c>
      <c r="L22" s="39" t="s">
        <v>34</v>
      </c>
      <c r="M22" s="59" t="s">
        <v>65</v>
      </c>
      <c r="N22" s="155">
        <v>4</v>
      </c>
      <c r="O22" s="151">
        <v>80.34</v>
      </c>
      <c r="P22" s="127">
        <v>3900</v>
      </c>
    </row>
    <row r="23" spans="1:16" s="25" customFormat="1" ht="34.5" customHeight="1">
      <c r="A23" s="29">
        <v>10</v>
      </c>
      <c r="B23" s="30">
        <v>144</v>
      </c>
      <c r="C23" s="31" t="s">
        <v>26</v>
      </c>
      <c r="D23" s="45" t="s">
        <v>99</v>
      </c>
      <c r="E23" s="45" t="s">
        <v>100</v>
      </c>
      <c r="F23" s="46">
        <v>10034308</v>
      </c>
      <c r="G23" s="35" t="s">
        <v>29</v>
      </c>
      <c r="H23" s="52" t="s">
        <v>101</v>
      </c>
      <c r="I23" s="46" t="s">
        <v>102</v>
      </c>
      <c r="J23" s="38" t="s">
        <v>103</v>
      </c>
      <c r="K23" s="39" t="s">
        <v>104</v>
      </c>
      <c r="L23" s="39" t="s">
        <v>105</v>
      </c>
      <c r="M23" s="50" t="s">
        <v>65</v>
      </c>
      <c r="N23" s="155">
        <v>4</v>
      </c>
      <c r="O23" s="151">
        <v>80.63</v>
      </c>
      <c r="P23" s="127">
        <v>3250</v>
      </c>
    </row>
    <row r="24" spans="1:16" s="25" customFormat="1" ht="35.1" customHeight="1">
      <c r="A24" s="29">
        <v>11</v>
      </c>
      <c r="B24" s="30">
        <v>165</v>
      </c>
      <c r="C24" s="31" t="s">
        <v>26</v>
      </c>
      <c r="D24" s="45" t="s">
        <v>92</v>
      </c>
      <c r="E24" s="45" t="s">
        <v>93</v>
      </c>
      <c r="F24" s="46">
        <v>10019353</v>
      </c>
      <c r="G24" s="35" t="s">
        <v>94</v>
      </c>
      <c r="H24" s="52" t="s">
        <v>143</v>
      </c>
      <c r="I24" s="46" t="s">
        <v>144</v>
      </c>
      <c r="J24" s="38" t="s">
        <v>145</v>
      </c>
      <c r="K24" s="39" t="s">
        <v>146</v>
      </c>
      <c r="L24" s="37" t="s">
        <v>147</v>
      </c>
      <c r="M24" s="59" t="s">
        <v>98</v>
      </c>
      <c r="N24" s="155">
        <v>4</v>
      </c>
      <c r="O24" s="151">
        <v>81.02</v>
      </c>
      <c r="P24" s="127">
        <v>3250</v>
      </c>
    </row>
    <row r="25" spans="1:16" s="25" customFormat="1" ht="35.1" customHeight="1">
      <c r="A25" s="29">
        <v>12</v>
      </c>
      <c r="B25" s="30">
        <v>107</v>
      </c>
      <c r="C25" s="31" t="s">
        <v>26</v>
      </c>
      <c r="D25" s="45" t="s">
        <v>112</v>
      </c>
      <c r="E25" s="68" t="s">
        <v>113</v>
      </c>
      <c r="F25" s="34">
        <v>10089672</v>
      </c>
      <c r="G25" s="63" t="s">
        <v>29</v>
      </c>
      <c r="H25" s="55" t="s">
        <v>114</v>
      </c>
      <c r="I25" s="50" t="s">
        <v>115</v>
      </c>
      <c r="J25" s="69" t="s">
        <v>116</v>
      </c>
      <c r="K25" s="39" t="s">
        <v>117</v>
      </c>
      <c r="L25" s="39" t="s">
        <v>72</v>
      </c>
      <c r="M25" s="59" t="s">
        <v>118</v>
      </c>
      <c r="N25" s="155">
        <v>8</v>
      </c>
      <c r="O25" s="151">
        <v>84.11</v>
      </c>
      <c r="P25" s="127">
        <v>3250</v>
      </c>
    </row>
    <row r="26" spans="1:16" s="25" customFormat="1" ht="35.1" customHeight="1">
      <c r="A26" s="29">
        <v>13</v>
      </c>
      <c r="B26" s="30">
        <v>208</v>
      </c>
      <c r="C26" s="31" t="s">
        <v>26</v>
      </c>
      <c r="D26" s="45" t="s">
        <v>51</v>
      </c>
      <c r="E26" s="45" t="s">
        <v>52</v>
      </c>
      <c r="F26" s="46">
        <v>10002997</v>
      </c>
      <c r="G26" s="35" t="s">
        <v>46</v>
      </c>
      <c r="H26" s="162" t="s">
        <v>638</v>
      </c>
      <c r="I26" s="48" t="s">
        <v>67</v>
      </c>
      <c r="J26" s="49" t="s">
        <v>55</v>
      </c>
      <c r="K26" s="37" t="s">
        <v>56</v>
      </c>
      <c r="L26" s="39" t="s">
        <v>57</v>
      </c>
      <c r="M26" s="50" t="s">
        <v>68</v>
      </c>
      <c r="N26" s="155">
        <v>11</v>
      </c>
      <c r="O26" s="151">
        <v>95.63</v>
      </c>
      <c r="P26" s="74"/>
    </row>
    <row r="27" spans="1:16" s="25" customFormat="1" ht="35.1" customHeight="1">
      <c r="A27" s="29">
        <v>14</v>
      </c>
      <c r="B27" s="30">
        <v>206</v>
      </c>
      <c r="C27" s="31" t="s">
        <v>26</v>
      </c>
      <c r="D27" s="45" t="s">
        <v>51</v>
      </c>
      <c r="E27" s="45" t="s">
        <v>52</v>
      </c>
      <c r="F27" s="46">
        <v>10002997</v>
      </c>
      <c r="G27" s="35" t="s">
        <v>46</v>
      </c>
      <c r="H27" s="53" t="s">
        <v>53</v>
      </c>
      <c r="I27" s="48" t="s">
        <v>54</v>
      </c>
      <c r="J27" s="49" t="s">
        <v>55</v>
      </c>
      <c r="K27" s="37" t="s">
        <v>56</v>
      </c>
      <c r="L27" s="39" t="s">
        <v>57</v>
      </c>
      <c r="M27" s="54" t="s">
        <v>58</v>
      </c>
      <c r="N27" s="155">
        <v>12</v>
      </c>
      <c r="O27" s="151">
        <v>68.78</v>
      </c>
      <c r="P27" s="74"/>
    </row>
    <row r="28" spans="1:16" s="25" customFormat="1" ht="35.1" customHeight="1">
      <c r="A28" s="29">
        <v>15</v>
      </c>
      <c r="B28" s="30">
        <v>173</v>
      </c>
      <c r="C28" s="31" t="s">
        <v>26</v>
      </c>
      <c r="D28" s="55" t="s">
        <v>126</v>
      </c>
      <c r="E28" s="56" t="s">
        <v>127</v>
      </c>
      <c r="F28" s="50">
        <v>10059010</v>
      </c>
      <c r="G28" s="63" t="s">
        <v>29</v>
      </c>
      <c r="H28" s="47" t="s">
        <v>128</v>
      </c>
      <c r="I28" s="57" t="s">
        <v>129</v>
      </c>
      <c r="J28" s="66" t="s">
        <v>130</v>
      </c>
      <c r="K28" s="50" t="s">
        <v>124</v>
      </c>
      <c r="L28" s="51" t="s">
        <v>125</v>
      </c>
      <c r="M28" s="59" t="s">
        <v>118</v>
      </c>
      <c r="N28" s="155">
        <v>12</v>
      </c>
      <c r="O28" s="151">
        <v>80.38</v>
      </c>
      <c r="P28" s="41"/>
    </row>
    <row r="29" spans="1:16" s="25" customFormat="1" ht="35.1" customHeight="1">
      <c r="A29" s="29">
        <v>16</v>
      </c>
      <c r="B29" s="30">
        <v>145</v>
      </c>
      <c r="C29" s="31" t="s">
        <v>26</v>
      </c>
      <c r="D29" s="45" t="s">
        <v>106</v>
      </c>
      <c r="E29" s="45" t="s">
        <v>107</v>
      </c>
      <c r="F29" s="30">
        <v>10090561</v>
      </c>
      <c r="G29" s="34" t="s">
        <v>29</v>
      </c>
      <c r="H29" s="45" t="s">
        <v>108</v>
      </c>
      <c r="I29" s="34" t="s">
        <v>109</v>
      </c>
      <c r="J29" s="67" t="s">
        <v>110</v>
      </c>
      <c r="K29" s="39" t="s">
        <v>111</v>
      </c>
      <c r="L29" s="37" t="s">
        <v>105</v>
      </c>
      <c r="M29" s="50" t="s">
        <v>58</v>
      </c>
      <c r="N29" s="155">
        <v>17</v>
      </c>
      <c r="O29" s="151">
        <v>102.65</v>
      </c>
      <c r="P29" s="74"/>
    </row>
    <row r="30" spans="1:16" s="25" customFormat="1" ht="35.1" customHeight="1">
      <c r="A30" s="29">
        <v>17</v>
      </c>
      <c r="B30" s="30">
        <v>149</v>
      </c>
      <c r="C30" s="31" t="s">
        <v>26</v>
      </c>
      <c r="D30" s="45" t="s">
        <v>131</v>
      </c>
      <c r="E30" s="45" t="s">
        <v>132</v>
      </c>
      <c r="F30" s="46" t="s">
        <v>133</v>
      </c>
      <c r="G30" s="35" t="s">
        <v>29</v>
      </c>
      <c r="H30" s="72" t="s">
        <v>134</v>
      </c>
      <c r="I30" s="46" t="s">
        <v>135</v>
      </c>
      <c r="J30" s="38" t="s">
        <v>136</v>
      </c>
      <c r="K30" s="34" t="s">
        <v>33</v>
      </c>
      <c r="L30" s="39" t="s">
        <v>34</v>
      </c>
      <c r="M30" s="37" t="s">
        <v>73</v>
      </c>
      <c r="N30" s="155">
        <v>18</v>
      </c>
      <c r="O30" s="151">
        <v>106.8</v>
      </c>
      <c r="P30" s="41"/>
    </row>
    <row r="31" spans="1:16" s="25" customFormat="1" ht="35.1" customHeight="1">
      <c r="A31" s="29"/>
      <c r="B31" s="30">
        <v>177</v>
      </c>
      <c r="C31" s="31" t="s">
        <v>26</v>
      </c>
      <c r="D31" s="45" t="s">
        <v>137</v>
      </c>
      <c r="E31" s="45" t="s">
        <v>138</v>
      </c>
      <c r="F31" s="30">
        <v>10074351</v>
      </c>
      <c r="G31" s="34" t="s">
        <v>29</v>
      </c>
      <c r="H31" s="163" t="s">
        <v>639</v>
      </c>
      <c r="I31" s="46" t="s">
        <v>140</v>
      </c>
      <c r="J31" s="67" t="s">
        <v>141</v>
      </c>
      <c r="K31" s="39" t="s">
        <v>142</v>
      </c>
      <c r="L31" s="39" t="s">
        <v>72</v>
      </c>
      <c r="M31" s="39" t="s">
        <v>98</v>
      </c>
      <c r="N31" s="149" t="s">
        <v>614</v>
      </c>
      <c r="O31" s="151"/>
      <c r="P31" s="149"/>
    </row>
    <row r="32" spans="1:16" s="25" customFormat="1" ht="35.1" customHeight="1">
      <c r="A32" s="29"/>
      <c r="B32" s="30">
        <v>142</v>
      </c>
      <c r="C32" s="31" t="s">
        <v>26</v>
      </c>
      <c r="D32" s="55" t="s">
        <v>149</v>
      </c>
      <c r="E32" s="56" t="s">
        <v>150</v>
      </c>
      <c r="F32" s="50">
        <v>10019181</v>
      </c>
      <c r="G32" s="65" t="s">
        <v>29</v>
      </c>
      <c r="H32" s="47" t="s">
        <v>151</v>
      </c>
      <c r="I32" s="57" t="s">
        <v>152</v>
      </c>
      <c r="J32" s="58" t="s">
        <v>153</v>
      </c>
      <c r="K32" s="50" t="s">
        <v>33</v>
      </c>
      <c r="L32" s="39" t="s">
        <v>34</v>
      </c>
      <c r="M32" s="50" t="s">
        <v>154</v>
      </c>
      <c r="N32" s="41" t="s">
        <v>614</v>
      </c>
      <c r="O32" s="151"/>
      <c r="P32" s="41"/>
    </row>
    <row r="33" spans="1:15" s="88" customFormat="1" ht="39.6" customHeight="1">
      <c r="A33" s="213" t="s">
        <v>155</v>
      </c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</row>
    <row r="34" spans="1:15" s="88" customFormat="1" ht="18.75" customHeight="1">
      <c r="B34" s="114"/>
      <c r="C34" s="114"/>
      <c r="D34" s="202"/>
      <c r="E34" s="202"/>
      <c r="F34" s="114"/>
      <c r="G34" s="114"/>
      <c r="H34" s="114"/>
      <c r="I34" s="203"/>
      <c r="J34" s="203"/>
      <c r="K34" s="203"/>
      <c r="L34" s="203"/>
      <c r="M34" s="114"/>
      <c r="N34" s="114"/>
      <c r="O34" s="114"/>
    </row>
    <row r="35" spans="1:15" s="90" customFormat="1">
      <c r="A35" s="89"/>
      <c r="M35" s="89"/>
      <c r="N35" s="89"/>
      <c r="O35" s="89"/>
    </row>
    <row r="36" spans="1:15">
      <c r="A36" s="91"/>
      <c r="H36" s="158">
        <v>32500</v>
      </c>
    </row>
    <row r="37" spans="1:15">
      <c r="A37" s="91"/>
      <c r="H37" s="158">
        <v>26000</v>
      </c>
    </row>
    <row r="38" spans="1:15">
      <c r="A38" s="91"/>
      <c r="H38" s="158">
        <v>19500</v>
      </c>
    </row>
    <row r="39" spans="1:15">
      <c r="A39" s="91"/>
      <c r="H39" s="158">
        <v>13000</v>
      </c>
    </row>
    <row r="40" spans="1:15">
      <c r="A40" s="91"/>
      <c r="H40" s="158">
        <v>9100</v>
      </c>
    </row>
    <row r="41" spans="1:15">
      <c r="A41" s="91"/>
      <c r="H41" s="158">
        <v>7150</v>
      </c>
    </row>
    <row r="42" spans="1:15">
      <c r="A42" s="91"/>
      <c r="H42" s="158">
        <v>5200</v>
      </c>
    </row>
    <row r="43" spans="1:15">
      <c r="A43" s="91"/>
      <c r="H43" s="158">
        <v>3900</v>
      </c>
    </row>
    <row r="44" spans="1:15">
      <c r="A44" s="91"/>
      <c r="H44" s="158">
        <v>3900</v>
      </c>
    </row>
    <row r="45" spans="1:15">
      <c r="A45" s="91"/>
      <c r="H45" s="158">
        <v>3250</v>
      </c>
    </row>
    <row r="46" spans="1:15">
      <c r="A46" s="91"/>
      <c r="H46" s="158">
        <v>3250</v>
      </c>
    </row>
    <row r="47" spans="1:15">
      <c r="A47" s="91"/>
      <c r="H47" s="158">
        <v>3250</v>
      </c>
    </row>
    <row r="48" spans="1:15">
      <c r="A48" s="91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</sheetData>
  <mergeCells count="21">
    <mergeCell ref="N11:O12"/>
    <mergeCell ref="P11:P13"/>
    <mergeCell ref="A33:O33"/>
    <mergeCell ref="M11:M13"/>
    <mergeCell ref="A11:A13"/>
    <mergeCell ref="B11:B13"/>
    <mergeCell ref="D34:E34"/>
    <mergeCell ref="I34:L34"/>
    <mergeCell ref="H11:H13"/>
    <mergeCell ref="I11:I13"/>
    <mergeCell ref="J11:J13"/>
    <mergeCell ref="K11:K13"/>
    <mergeCell ref="G11:G13"/>
    <mergeCell ref="D11:E13"/>
    <mergeCell ref="L11:L13"/>
    <mergeCell ref="F11:F13"/>
    <mergeCell ref="A1:P2"/>
    <mergeCell ref="M3:O3"/>
    <mergeCell ref="A5:P5"/>
    <mergeCell ref="M7:N7"/>
    <mergeCell ref="M8:N8"/>
  </mergeCells>
  <printOptions horizontalCentered="1"/>
  <pageMargins left="0" right="0" top="0" bottom="0" header="0" footer="0"/>
  <pageSetup paperSize="9" scale="80" orientation="portrait" r:id="rId1"/>
  <headerFooter alignWithMargins="0"/>
  <drawing r:id="rId2"/>
  <legacyDrawing r:id="rId3"/>
  <oleObjects>
    <oleObject progId="Word.Picture.8" shapeId="8193" r:id="rId4"/>
    <oleObject progId="Word.Picture.8" shapeId="8194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00000"/>
  </sheetPr>
  <dimension ref="A1:S2382"/>
  <sheetViews>
    <sheetView view="pageBreakPreview" topLeftCell="A16" workbookViewId="0">
      <selection activeCell="Q16" sqref="Q16:R16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8.7109375" style="92" customWidth="1"/>
    <col min="5" max="5" width="15" style="92" customWidth="1"/>
    <col min="6" max="6" width="12.5703125" style="92" hidden="1" customWidth="1"/>
    <col min="7" max="7" width="5" style="92" customWidth="1"/>
    <col min="8" max="8" width="23.28515625" style="92" customWidth="1"/>
    <col min="9" max="9" width="11.7109375" style="92" hidden="1" customWidth="1"/>
    <col min="10" max="10" width="15.7109375" style="92" customWidth="1"/>
    <col min="11" max="11" width="8.7109375" style="92" customWidth="1"/>
    <col min="12" max="12" width="10" style="92" customWidth="1"/>
    <col min="13" max="13" width="6.140625" style="91" customWidth="1"/>
    <col min="14" max="14" width="6.7109375" style="91" customWidth="1"/>
    <col min="15" max="15" width="6.42578125" style="91" customWidth="1"/>
    <col min="16" max="18" width="6.7109375" style="91" customWidth="1"/>
    <col min="19" max="19" width="6.42578125" style="92" customWidth="1"/>
    <col min="20" max="16384" width="9.140625" style="92"/>
  </cols>
  <sheetData>
    <row r="1" spans="1:19" s="1" customFormat="1" ht="15"/>
    <row r="2" spans="1:19" s="1" customFormat="1" ht="18" customHeight="1">
      <c r="A2" s="175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</row>
    <row r="3" spans="1:19" s="1" customFormat="1" ht="18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s="1" customFormat="1" ht="15.7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</row>
    <row r="5" spans="1:19" s="1" customFormat="1" ht="13.5" customHeight="1">
      <c r="A5" s="2" t="s">
        <v>1</v>
      </c>
      <c r="B5" s="3"/>
      <c r="C5" s="3"/>
      <c r="D5" s="3"/>
      <c r="G5" s="4"/>
      <c r="H5" s="5"/>
      <c r="I5" s="5"/>
      <c r="J5" s="5"/>
      <c r="K5" s="5"/>
      <c r="L5" s="5"/>
      <c r="M5" s="176"/>
      <c r="N5" s="176"/>
      <c r="O5" s="176"/>
      <c r="P5" s="176"/>
      <c r="Q5" s="6"/>
      <c r="R5" s="6"/>
      <c r="S5" s="7"/>
    </row>
    <row r="6" spans="1:19" s="1" customFormat="1" ht="17.25" customHeight="1" thickBot="1">
      <c r="A6" s="8" t="s">
        <v>2</v>
      </c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11"/>
      <c r="N6" s="11"/>
      <c r="O6" s="11"/>
      <c r="P6" s="11"/>
      <c r="Q6" s="11"/>
      <c r="R6" s="11"/>
      <c r="S6" s="9"/>
    </row>
    <row r="7" spans="1:19" s="1" customFormat="1" ht="8.25" customHeight="1">
      <c r="A7" s="115"/>
      <c r="G7" s="115"/>
      <c r="M7" s="116"/>
      <c r="N7" s="116"/>
      <c r="O7" s="116"/>
      <c r="P7" s="116"/>
      <c r="Q7" s="116"/>
      <c r="R7" s="116"/>
    </row>
    <row r="8" spans="1:19" s="1" customFormat="1" ht="15" customHeight="1">
      <c r="A8" s="177" t="s">
        <v>3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</row>
    <row r="9" spans="1:19" s="13" customFormat="1" ht="15">
      <c r="A9" s="12" t="s">
        <v>4</v>
      </c>
      <c r="M9" s="14"/>
      <c r="N9" s="14"/>
      <c r="O9" s="14"/>
      <c r="P9" s="14"/>
      <c r="Q9" s="14"/>
      <c r="R9" s="14"/>
    </row>
    <row r="10" spans="1:19" s="13" customFormat="1" ht="15">
      <c r="A10" s="12" t="s">
        <v>640</v>
      </c>
      <c r="M10" s="178"/>
      <c r="N10" s="178"/>
      <c r="O10" s="179"/>
      <c r="P10" s="14"/>
      <c r="Q10" s="14"/>
      <c r="R10" s="14"/>
    </row>
    <row r="11" spans="1:19" s="13" customFormat="1" ht="15">
      <c r="A11" s="12" t="s">
        <v>641</v>
      </c>
      <c r="K11" s="17"/>
      <c r="M11" s="180">
        <v>42554</v>
      </c>
      <c r="N11" s="180"/>
      <c r="O11" s="180"/>
      <c r="P11" s="16"/>
      <c r="Q11" s="16"/>
      <c r="R11" s="16"/>
      <c r="S11" s="20"/>
    </row>
    <row r="12" spans="1:19" s="13" customFormat="1" ht="16.5" customHeight="1">
      <c r="A12" s="164" t="s">
        <v>642</v>
      </c>
      <c r="B12" s="164"/>
      <c r="M12" s="14"/>
      <c r="N12" s="14"/>
      <c r="O12" s="14"/>
      <c r="P12" s="14"/>
      <c r="Q12" s="14"/>
      <c r="R12" s="14"/>
    </row>
    <row r="13" spans="1:19" s="25" customFormat="1" ht="12" customHeight="1">
      <c r="A13" s="192" t="s">
        <v>8</v>
      </c>
      <c r="B13" s="193" t="s">
        <v>9</v>
      </c>
      <c r="C13" s="22"/>
      <c r="D13" s="182" t="s">
        <v>10</v>
      </c>
      <c r="E13" s="182"/>
      <c r="F13" s="196" t="s">
        <v>11</v>
      </c>
      <c r="G13" s="188" t="s">
        <v>12</v>
      </c>
      <c r="H13" s="182" t="s">
        <v>13</v>
      </c>
      <c r="I13" s="183" t="s">
        <v>14</v>
      </c>
      <c r="J13" s="186" t="s">
        <v>15</v>
      </c>
      <c r="K13" s="187" t="s">
        <v>16</v>
      </c>
      <c r="L13" s="189" t="s">
        <v>17</v>
      </c>
      <c r="M13" s="189" t="s">
        <v>18</v>
      </c>
      <c r="N13" s="189" t="s">
        <v>643</v>
      </c>
      <c r="O13" s="209" t="s">
        <v>19</v>
      </c>
      <c r="P13" s="200"/>
      <c r="Q13" s="209" t="s">
        <v>644</v>
      </c>
      <c r="R13" s="200"/>
      <c r="S13" s="189" t="s">
        <v>20</v>
      </c>
    </row>
    <row r="14" spans="1:19" s="25" customFormat="1" ht="14.25" customHeight="1">
      <c r="A14" s="192"/>
      <c r="B14" s="194"/>
      <c r="C14" s="26"/>
      <c r="D14" s="182"/>
      <c r="E14" s="182"/>
      <c r="F14" s="197"/>
      <c r="G14" s="188"/>
      <c r="H14" s="182"/>
      <c r="I14" s="184"/>
      <c r="J14" s="186"/>
      <c r="K14" s="187"/>
      <c r="L14" s="190"/>
      <c r="M14" s="190"/>
      <c r="N14" s="190"/>
      <c r="O14" s="210"/>
      <c r="P14" s="201"/>
      <c r="Q14" s="210"/>
      <c r="R14" s="201"/>
      <c r="S14" s="190"/>
    </row>
    <row r="15" spans="1:19" s="25" customFormat="1" ht="36.75" customHeight="1">
      <c r="A15" s="192"/>
      <c r="B15" s="195"/>
      <c r="C15" s="28"/>
      <c r="D15" s="182"/>
      <c r="E15" s="182"/>
      <c r="F15" s="198"/>
      <c r="G15" s="188"/>
      <c r="H15" s="182"/>
      <c r="I15" s="185"/>
      <c r="J15" s="186"/>
      <c r="K15" s="187"/>
      <c r="L15" s="191"/>
      <c r="M15" s="191"/>
      <c r="N15" s="191"/>
      <c r="O15" s="23" t="s">
        <v>24</v>
      </c>
      <c r="P15" s="23" t="s">
        <v>25</v>
      </c>
      <c r="Q15" s="23" t="s">
        <v>24</v>
      </c>
      <c r="R15" s="23" t="s">
        <v>25</v>
      </c>
      <c r="S15" s="191"/>
    </row>
    <row r="16" spans="1:19" s="25" customFormat="1" ht="35.1" customHeight="1">
      <c r="A16" s="29">
        <v>1</v>
      </c>
      <c r="B16" s="30">
        <v>189</v>
      </c>
      <c r="C16" s="31"/>
      <c r="D16" s="45" t="s">
        <v>44</v>
      </c>
      <c r="E16" s="45" t="s">
        <v>45</v>
      </c>
      <c r="F16" s="46">
        <v>10001517</v>
      </c>
      <c r="G16" s="35" t="s">
        <v>46</v>
      </c>
      <c r="H16" s="52" t="s">
        <v>47</v>
      </c>
      <c r="I16" s="46" t="s">
        <v>48</v>
      </c>
      <c r="J16" s="38" t="s">
        <v>49</v>
      </c>
      <c r="K16" s="34" t="s">
        <v>33</v>
      </c>
      <c r="L16" s="39" t="s">
        <v>34</v>
      </c>
      <c r="M16" s="39" t="s">
        <v>50</v>
      </c>
      <c r="N16" s="39" t="s">
        <v>645</v>
      </c>
      <c r="O16" s="155">
        <v>0</v>
      </c>
      <c r="P16" s="151"/>
      <c r="Q16" s="155">
        <v>0</v>
      </c>
      <c r="R16" s="151">
        <v>33.840000000000003</v>
      </c>
      <c r="S16" s="127">
        <v>35000</v>
      </c>
    </row>
    <row r="17" spans="1:19" s="25" customFormat="1" ht="35.1" customHeight="1">
      <c r="A17" s="29">
        <v>2</v>
      </c>
      <c r="B17" s="30">
        <v>212</v>
      </c>
      <c r="C17" s="31"/>
      <c r="D17" s="55" t="s">
        <v>82</v>
      </c>
      <c r="E17" s="55" t="s">
        <v>83</v>
      </c>
      <c r="F17" s="64">
        <v>10005879</v>
      </c>
      <c r="G17" s="50" t="s">
        <v>29</v>
      </c>
      <c r="H17" s="36" t="s">
        <v>84</v>
      </c>
      <c r="I17" s="37" t="s">
        <v>85</v>
      </c>
      <c r="J17" s="62" t="s">
        <v>86</v>
      </c>
      <c r="K17" s="39" t="s">
        <v>41</v>
      </c>
      <c r="L17" s="39" t="s">
        <v>42</v>
      </c>
      <c r="M17" s="39" t="s">
        <v>81</v>
      </c>
      <c r="N17" s="39" t="s">
        <v>646</v>
      </c>
      <c r="O17" s="155">
        <v>0</v>
      </c>
      <c r="P17" s="151"/>
      <c r="Q17" s="155">
        <v>0</v>
      </c>
      <c r="R17" s="151">
        <v>34.07</v>
      </c>
      <c r="S17" s="127">
        <v>28000</v>
      </c>
    </row>
    <row r="18" spans="1:19" s="25" customFormat="1" ht="35.1" customHeight="1">
      <c r="A18" s="29">
        <v>3</v>
      </c>
      <c r="B18" s="30">
        <v>149</v>
      </c>
      <c r="C18" s="31"/>
      <c r="D18" s="45" t="s">
        <v>131</v>
      </c>
      <c r="E18" s="45" t="s">
        <v>132</v>
      </c>
      <c r="F18" s="46" t="s">
        <v>133</v>
      </c>
      <c r="G18" s="35" t="s">
        <v>29</v>
      </c>
      <c r="H18" s="72" t="s">
        <v>134</v>
      </c>
      <c r="I18" s="46" t="s">
        <v>135</v>
      </c>
      <c r="J18" s="38" t="s">
        <v>136</v>
      </c>
      <c r="K18" s="34" t="s">
        <v>33</v>
      </c>
      <c r="L18" s="39" t="s">
        <v>34</v>
      </c>
      <c r="M18" s="37" t="s">
        <v>73</v>
      </c>
      <c r="N18" s="39" t="s">
        <v>647</v>
      </c>
      <c r="O18" s="155">
        <v>0</v>
      </c>
      <c r="P18" s="151"/>
      <c r="Q18" s="155">
        <v>0</v>
      </c>
      <c r="R18" s="151">
        <v>35.58</v>
      </c>
      <c r="S18" s="127">
        <v>21000</v>
      </c>
    </row>
    <row r="19" spans="1:19" s="25" customFormat="1" ht="35.1" customHeight="1">
      <c r="A19" s="29">
        <v>4</v>
      </c>
      <c r="B19" s="30">
        <v>182</v>
      </c>
      <c r="C19" s="31"/>
      <c r="D19" s="55" t="s">
        <v>119</v>
      </c>
      <c r="E19" s="55" t="s">
        <v>120</v>
      </c>
      <c r="F19" s="65">
        <v>10002770</v>
      </c>
      <c r="G19" s="65" t="s">
        <v>29</v>
      </c>
      <c r="H19" s="47" t="s">
        <v>121</v>
      </c>
      <c r="I19" s="70" t="s">
        <v>122</v>
      </c>
      <c r="J19" s="71" t="s">
        <v>123</v>
      </c>
      <c r="K19" s="50" t="s">
        <v>124</v>
      </c>
      <c r="L19" s="51" t="s">
        <v>125</v>
      </c>
      <c r="M19" s="59" t="s">
        <v>35</v>
      </c>
      <c r="N19" s="157" t="s">
        <v>648</v>
      </c>
      <c r="O19" s="155">
        <v>0</v>
      </c>
      <c r="P19" s="151"/>
      <c r="Q19" s="155">
        <v>0</v>
      </c>
      <c r="R19" s="151">
        <v>35.869999999999997</v>
      </c>
      <c r="S19" s="127">
        <v>14000</v>
      </c>
    </row>
    <row r="20" spans="1:19" s="25" customFormat="1" ht="35.1" customHeight="1">
      <c r="A20" s="29">
        <v>5</v>
      </c>
      <c r="B20" s="30">
        <v>194</v>
      </c>
      <c r="C20" s="31"/>
      <c r="D20" s="45" t="s">
        <v>74</v>
      </c>
      <c r="E20" s="45" t="s">
        <v>75</v>
      </c>
      <c r="F20" s="46">
        <v>10013482</v>
      </c>
      <c r="G20" s="35" t="s">
        <v>29</v>
      </c>
      <c r="H20" s="60" t="s">
        <v>76</v>
      </c>
      <c r="I20" s="61" t="s">
        <v>77</v>
      </c>
      <c r="J20" s="62" t="s">
        <v>78</v>
      </c>
      <c r="K20" s="63" t="s">
        <v>79</v>
      </c>
      <c r="L20" s="50" t="s">
        <v>80</v>
      </c>
      <c r="M20" s="59" t="s">
        <v>81</v>
      </c>
      <c r="N20" s="50" t="s">
        <v>649</v>
      </c>
      <c r="O20" s="155">
        <v>0</v>
      </c>
      <c r="P20" s="151"/>
      <c r="Q20" s="155">
        <v>0</v>
      </c>
      <c r="R20" s="151">
        <v>35.97</v>
      </c>
      <c r="S20" s="127">
        <v>9800</v>
      </c>
    </row>
    <row r="21" spans="1:19" s="25" customFormat="1" ht="35.1" customHeight="1">
      <c r="A21" s="29">
        <v>6</v>
      </c>
      <c r="B21" s="30">
        <v>109</v>
      </c>
      <c r="C21" s="31"/>
      <c r="D21" s="32" t="s">
        <v>27</v>
      </c>
      <c r="E21" s="33" t="s">
        <v>28</v>
      </c>
      <c r="F21" s="34">
        <v>10078251</v>
      </c>
      <c r="G21" s="35" t="s">
        <v>29</v>
      </c>
      <c r="H21" s="36" t="s">
        <v>30</v>
      </c>
      <c r="I21" s="37" t="s">
        <v>31</v>
      </c>
      <c r="J21" s="38" t="s">
        <v>32</v>
      </c>
      <c r="K21" s="34" t="s">
        <v>33</v>
      </c>
      <c r="L21" s="39" t="s">
        <v>34</v>
      </c>
      <c r="M21" s="40" t="s">
        <v>35</v>
      </c>
      <c r="N21" s="34" t="s">
        <v>650</v>
      </c>
      <c r="O21" s="155">
        <v>0</v>
      </c>
      <c r="P21" s="151"/>
      <c r="Q21" s="155">
        <v>4</v>
      </c>
      <c r="R21" s="151">
        <v>32.590000000000003</v>
      </c>
      <c r="S21" s="127">
        <v>7700</v>
      </c>
    </row>
    <row r="22" spans="1:19" s="25" customFormat="1" ht="35.1" customHeight="1">
      <c r="A22" s="29">
        <v>7</v>
      </c>
      <c r="B22" s="30">
        <v>167</v>
      </c>
      <c r="C22" s="31"/>
      <c r="D22" s="45" t="s">
        <v>92</v>
      </c>
      <c r="E22" s="45" t="s">
        <v>93</v>
      </c>
      <c r="F22" s="46">
        <v>10019353</v>
      </c>
      <c r="G22" s="35" t="s">
        <v>94</v>
      </c>
      <c r="H22" s="52" t="s">
        <v>95</v>
      </c>
      <c r="I22" s="46" t="s">
        <v>96</v>
      </c>
      <c r="J22" s="38" t="s">
        <v>97</v>
      </c>
      <c r="K22" s="50" t="s">
        <v>33</v>
      </c>
      <c r="L22" s="39" t="s">
        <v>34</v>
      </c>
      <c r="M22" s="59" t="s">
        <v>98</v>
      </c>
      <c r="N22" s="39" t="s">
        <v>651</v>
      </c>
      <c r="O22" s="155">
        <v>0</v>
      </c>
      <c r="P22" s="151"/>
      <c r="Q22" s="155">
        <v>4</v>
      </c>
      <c r="R22" s="151">
        <v>34.72</v>
      </c>
      <c r="S22" s="127">
        <v>5600</v>
      </c>
    </row>
    <row r="23" spans="1:19" s="25" customFormat="1" ht="35.1" customHeight="1">
      <c r="A23" s="29">
        <v>8</v>
      </c>
      <c r="B23" s="30">
        <v>111</v>
      </c>
      <c r="C23" s="31"/>
      <c r="D23" s="32" t="s">
        <v>87</v>
      </c>
      <c r="E23" s="32" t="s">
        <v>88</v>
      </c>
      <c r="F23" s="50">
        <v>10013367</v>
      </c>
      <c r="G23" s="65" t="s">
        <v>29</v>
      </c>
      <c r="H23" s="47" t="s">
        <v>89</v>
      </c>
      <c r="I23" s="57" t="s">
        <v>90</v>
      </c>
      <c r="J23" s="66" t="s">
        <v>91</v>
      </c>
      <c r="K23" s="50" t="s">
        <v>33</v>
      </c>
      <c r="L23" s="39" t="s">
        <v>34</v>
      </c>
      <c r="M23" s="59" t="s">
        <v>65</v>
      </c>
      <c r="N23" s="157" t="s">
        <v>649</v>
      </c>
      <c r="O23" s="155">
        <v>0</v>
      </c>
      <c r="P23" s="151"/>
      <c r="Q23" s="216" t="s">
        <v>614</v>
      </c>
      <c r="R23" s="217"/>
      <c r="S23" s="127">
        <v>4200</v>
      </c>
    </row>
    <row r="24" spans="1:19" s="25" customFormat="1" ht="35.1" customHeight="1">
      <c r="A24" s="29">
        <v>9</v>
      </c>
      <c r="B24" s="30">
        <v>138</v>
      </c>
      <c r="C24" s="31"/>
      <c r="D24" s="55" t="s">
        <v>59</v>
      </c>
      <c r="E24" s="56" t="s">
        <v>60</v>
      </c>
      <c r="F24" s="50">
        <v>10012002</v>
      </c>
      <c r="G24" s="50" t="s">
        <v>61</v>
      </c>
      <c r="H24" s="47" t="s">
        <v>62</v>
      </c>
      <c r="I24" s="57" t="s">
        <v>63</v>
      </c>
      <c r="J24" s="58" t="s">
        <v>64</v>
      </c>
      <c r="K24" s="50" t="s">
        <v>33</v>
      </c>
      <c r="L24" s="39" t="s">
        <v>34</v>
      </c>
      <c r="M24" s="59" t="s">
        <v>65</v>
      </c>
      <c r="N24" s="34" t="s">
        <v>652</v>
      </c>
      <c r="O24" s="155">
        <v>1</v>
      </c>
      <c r="P24" s="151">
        <v>86.04</v>
      </c>
      <c r="Q24" s="155"/>
      <c r="R24" s="151"/>
      <c r="S24" s="127">
        <v>4200</v>
      </c>
    </row>
    <row r="25" spans="1:19" s="25" customFormat="1" ht="35.1" customHeight="1">
      <c r="A25" s="29">
        <v>10</v>
      </c>
      <c r="B25" s="30">
        <v>183</v>
      </c>
      <c r="C25" s="31"/>
      <c r="D25" s="45" t="s">
        <v>36</v>
      </c>
      <c r="E25" s="45" t="s">
        <v>37</v>
      </c>
      <c r="F25" s="46">
        <v>10072533</v>
      </c>
      <c r="G25" s="35" t="s">
        <v>29</v>
      </c>
      <c r="H25" s="47" t="s">
        <v>38</v>
      </c>
      <c r="I25" s="48" t="s">
        <v>39</v>
      </c>
      <c r="J25" s="49" t="s">
        <v>40</v>
      </c>
      <c r="K25" s="50" t="s">
        <v>41</v>
      </c>
      <c r="L25" s="51" t="s">
        <v>42</v>
      </c>
      <c r="M25" s="50" t="s">
        <v>43</v>
      </c>
      <c r="N25" s="165" t="s">
        <v>652</v>
      </c>
      <c r="O25" s="155">
        <v>4</v>
      </c>
      <c r="P25" s="151">
        <v>76.569999999999993</v>
      </c>
      <c r="Q25" s="155"/>
      <c r="R25" s="151"/>
      <c r="S25" s="127">
        <v>3500</v>
      </c>
    </row>
    <row r="26" spans="1:19" s="25" customFormat="1" ht="35.1" customHeight="1">
      <c r="A26" s="29">
        <v>11</v>
      </c>
      <c r="B26" s="30">
        <v>208</v>
      </c>
      <c r="C26" s="31"/>
      <c r="D26" s="45" t="s">
        <v>51</v>
      </c>
      <c r="E26" s="45" t="s">
        <v>52</v>
      </c>
      <c r="F26" s="46">
        <v>10002997</v>
      </c>
      <c r="G26" s="35" t="s">
        <v>46</v>
      </c>
      <c r="H26" s="47" t="s">
        <v>66</v>
      </c>
      <c r="I26" s="48" t="s">
        <v>67</v>
      </c>
      <c r="J26" s="49" t="s">
        <v>55</v>
      </c>
      <c r="K26" s="37" t="s">
        <v>56</v>
      </c>
      <c r="L26" s="39" t="s">
        <v>57</v>
      </c>
      <c r="M26" s="50" t="s">
        <v>68</v>
      </c>
      <c r="N26" s="50" t="s">
        <v>648</v>
      </c>
      <c r="O26" s="155">
        <v>4</v>
      </c>
      <c r="P26" s="151">
        <v>79.55</v>
      </c>
      <c r="Q26" s="155"/>
      <c r="R26" s="151"/>
      <c r="S26" s="127">
        <v>3500</v>
      </c>
    </row>
    <row r="27" spans="1:19" s="25" customFormat="1" ht="35.1" customHeight="1">
      <c r="A27" s="29">
        <v>12</v>
      </c>
      <c r="B27" s="30">
        <v>173</v>
      </c>
      <c r="C27" s="31"/>
      <c r="D27" s="55" t="s">
        <v>126</v>
      </c>
      <c r="E27" s="56" t="s">
        <v>127</v>
      </c>
      <c r="F27" s="50">
        <v>10059010</v>
      </c>
      <c r="G27" s="63" t="s">
        <v>29</v>
      </c>
      <c r="H27" s="47" t="s">
        <v>128</v>
      </c>
      <c r="I27" s="57" t="s">
        <v>129</v>
      </c>
      <c r="J27" s="66" t="s">
        <v>130</v>
      </c>
      <c r="K27" s="50" t="s">
        <v>124</v>
      </c>
      <c r="L27" s="51" t="s">
        <v>125</v>
      </c>
      <c r="M27" s="59" t="s">
        <v>118</v>
      </c>
      <c r="N27" s="37" t="s">
        <v>653</v>
      </c>
      <c r="O27" s="155">
        <v>4</v>
      </c>
      <c r="P27" s="151">
        <v>79.87</v>
      </c>
      <c r="Q27" s="155"/>
      <c r="R27" s="151"/>
      <c r="S27" s="127">
        <v>3500</v>
      </c>
    </row>
    <row r="28" spans="1:19" s="25" customFormat="1" ht="35.1" customHeight="1">
      <c r="A28" s="29">
        <v>13</v>
      </c>
      <c r="B28" s="30">
        <v>144</v>
      </c>
      <c r="C28" s="31"/>
      <c r="D28" s="45" t="s">
        <v>99</v>
      </c>
      <c r="E28" s="45" t="s">
        <v>100</v>
      </c>
      <c r="F28" s="46">
        <v>10034308</v>
      </c>
      <c r="G28" s="35" t="s">
        <v>29</v>
      </c>
      <c r="H28" s="52" t="s">
        <v>101</v>
      </c>
      <c r="I28" s="46" t="s">
        <v>102</v>
      </c>
      <c r="J28" s="38" t="s">
        <v>103</v>
      </c>
      <c r="K28" s="39" t="s">
        <v>104</v>
      </c>
      <c r="L28" s="39" t="s">
        <v>105</v>
      </c>
      <c r="M28" s="50" t="s">
        <v>65</v>
      </c>
      <c r="N28" s="39" t="s">
        <v>654</v>
      </c>
      <c r="O28" s="155">
        <v>4</v>
      </c>
      <c r="P28" s="151">
        <v>80.42</v>
      </c>
      <c r="Q28" s="155"/>
      <c r="R28" s="151"/>
      <c r="S28" s="74"/>
    </row>
    <row r="29" spans="1:19" s="25" customFormat="1" ht="34.5" customHeight="1">
      <c r="A29" s="29">
        <v>14</v>
      </c>
      <c r="B29" s="30">
        <v>206</v>
      </c>
      <c r="C29" s="31"/>
      <c r="D29" s="45" t="s">
        <v>51</v>
      </c>
      <c r="E29" s="45" t="s">
        <v>52</v>
      </c>
      <c r="F29" s="46">
        <v>10002997</v>
      </c>
      <c r="G29" s="35" t="s">
        <v>46</v>
      </c>
      <c r="H29" s="53" t="s">
        <v>53</v>
      </c>
      <c r="I29" s="48" t="s">
        <v>54</v>
      </c>
      <c r="J29" s="49" t="s">
        <v>55</v>
      </c>
      <c r="K29" s="37" t="s">
        <v>56</v>
      </c>
      <c r="L29" s="39" t="s">
        <v>57</v>
      </c>
      <c r="M29" s="54" t="s">
        <v>58</v>
      </c>
      <c r="N29" s="50" t="s">
        <v>648</v>
      </c>
      <c r="O29" s="155">
        <v>4</v>
      </c>
      <c r="P29" s="151">
        <v>85.5</v>
      </c>
      <c r="Q29" s="155"/>
      <c r="R29" s="151"/>
      <c r="S29" s="74"/>
    </row>
    <row r="30" spans="1:19" s="25" customFormat="1" ht="35.1" customHeight="1">
      <c r="A30" s="29">
        <v>15</v>
      </c>
      <c r="B30" s="30">
        <v>177</v>
      </c>
      <c r="C30" s="31"/>
      <c r="D30" s="45" t="s">
        <v>137</v>
      </c>
      <c r="E30" s="45" t="s">
        <v>138</v>
      </c>
      <c r="F30" s="30">
        <v>10074351</v>
      </c>
      <c r="G30" s="34" t="s">
        <v>29</v>
      </c>
      <c r="H30" s="73" t="s">
        <v>139</v>
      </c>
      <c r="I30" s="46" t="s">
        <v>140</v>
      </c>
      <c r="J30" s="67" t="s">
        <v>141</v>
      </c>
      <c r="K30" s="39" t="s">
        <v>142</v>
      </c>
      <c r="L30" s="39" t="s">
        <v>72</v>
      </c>
      <c r="M30" s="39" t="s">
        <v>98</v>
      </c>
      <c r="N30" s="165" t="s">
        <v>652</v>
      </c>
      <c r="O30" s="155">
        <v>8</v>
      </c>
      <c r="P30" s="151">
        <v>100.61</v>
      </c>
      <c r="Q30" s="155"/>
      <c r="R30" s="151"/>
      <c r="S30" s="74"/>
    </row>
    <row r="31" spans="1:19" s="25" customFormat="1" ht="35.1" customHeight="1">
      <c r="A31" s="29">
        <v>16</v>
      </c>
      <c r="B31" s="30">
        <v>107</v>
      </c>
      <c r="C31" s="31"/>
      <c r="D31" s="45" t="s">
        <v>112</v>
      </c>
      <c r="E31" s="68" t="s">
        <v>113</v>
      </c>
      <c r="F31" s="34">
        <v>10089672</v>
      </c>
      <c r="G31" s="63" t="s">
        <v>29</v>
      </c>
      <c r="H31" s="55" t="s">
        <v>114</v>
      </c>
      <c r="I31" s="50" t="s">
        <v>115</v>
      </c>
      <c r="J31" s="69" t="s">
        <v>116</v>
      </c>
      <c r="K31" s="39" t="s">
        <v>117</v>
      </c>
      <c r="L31" s="39" t="s">
        <v>72</v>
      </c>
      <c r="M31" s="59" t="s">
        <v>118</v>
      </c>
      <c r="N31" s="50" t="s">
        <v>655</v>
      </c>
      <c r="O31" s="155">
        <v>9</v>
      </c>
      <c r="P31" s="151">
        <v>86.44</v>
      </c>
      <c r="Q31" s="155"/>
      <c r="R31" s="151"/>
      <c r="S31" s="74"/>
    </row>
    <row r="32" spans="1:19" s="25" customFormat="1" ht="35.1" customHeight="1">
      <c r="A32" s="29">
        <v>17</v>
      </c>
      <c r="B32" s="30">
        <v>165</v>
      </c>
      <c r="C32" s="31"/>
      <c r="D32" s="45" t="s">
        <v>92</v>
      </c>
      <c r="E32" s="45" t="s">
        <v>93</v>
      </c>
      <c r="F32" s="46">
        <v>10019353</v>
      </c>
      <c r="G32" s="35" t="s">
        <v>94</v>
      </c>
      <c r="H32" s="52" t="s">
        <v>143</v>
      </c>
      <c r="I32" s="46" t="s">
        <v>144</v>
      </c>
      <c r="J32" s="38" t="s">
        <v>145</v>
      </c>
      <c r="K32" s="39" t="s">
        <v>146</v>
      </c>
      <c r="L32" s="37" t="s">
        <v>147</v>
      </c>
      <c r="M32" s="59" t="s">
        <v>98</v>
      </c>
      <c r="N32" s="50" t="s">
        <v>649</v>
      </c>
      <c r="O32" s="155">
        <v>9</v>
      </c>
      <c r="P32" s="151">
        <v>89</v>
      </c>
      <c r="Q32" s="155"/>
      <c r="R32" s="151"/>
      <c r="S32" s="74"/>
    </row>
    <row r="33" spans="1:19" s="25" customFormat="1" ht="35.1" customHeight="1">
      <c r="A33" s="29">
        <v>18</v>
      </c>
      <c r="B33" s="30">
        <v>108</v>
      </c>
      <c r="C33" s="31"/>
      <c r="D33" s="32" t="s">
        <v>27</v>
      </c>
      <c r="E33" s="33" t="s">
        <v>28</v>
      </c>
      <c r="F33" s="34">
        <v>10078251</v>
      </c>
      <c r="G33" s="35" t="s">
        <v>29</v>
      </c>
      <c r="H33" s="36" t="s">
        <v>69</v>
      </c>
      <c r="I33" s="37" t="s">
        <v>70</v>
      </c>
      <c r="J33" s="38" t="s">
        <v>32</v>
      </c>
      <c r="K33" s="39" t="s">
        <v>71</v>
      </c>
      <c r="L33" s="39" t="s">
        <v>72</v>
      </c>
      <c r="M33" s="40" t="s">
        <v>73</v>
      </c>
      <c r="N33" s="135" t="s">
        <v>647</v>
      </c>
      <c r="O33" s="155">
        <v>12</v>
      </c>
      <c r="P33" s="151">
        <v>80.92</v>
      </c>
      <c r="Q33" s="155"/>
      <c r="R33" s="151"/>
      <c r="S33" s="74"/>
    </row>
    <row r="34" spans="1:19" s="90" customFormat="1">
      <c r="A34" s="89"/>
      <c r="M34" s="89"/>
      <c r="N34" s="89"/>
      <c r="O34" s="89"/>
      <c r="P34" s="89"/>
      <c r="Q34" s="89"/>
      <c r="R34" s="89"/>
    </row>
    <row r="35" spans="1:19" s="88" customFormat="1" ht="34.9" customHeight="1">
      <c r="A35" s="181" t="s">
        <v>155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</row>
    <row r="36" spans="1:19" s="88" customFormat="1" ht="18.75" customHeight="1">
      <c r="B36" s="114"/>
      <c r="C36" s="114"/>
      <c r="D36" s="202"/>
      <c r="E36" s="202"/>
      <c r="F36" s="114"/>
      <c r="G36" s="114"/>
      <c r="H36" s="114"/>
      <c r="I36" s="203"/>
      <c r="J36" s="203"/>
      <c r="K36" s="203"/>
      <c r="L36" s="203"/>
      <c r="M36" s="114"/>
      <c r="N36" s="114"/>
      <c r="O36" s="114"/>
      <c r="P36" s="114"/>
      <c r="Q36" s="114"/>
      <c r="R36" s="114"/>
    </row>
    <row r="37" spans="1:19" s="90" customFormat="1">
      <c r="A37" s="89"/>
      <c r="M37" s="89"/>
      <c r="N37" s="89"/>
      <c r="O37" s="89"/>
      <c r="P37" s="89"/>
      <c r="Q37" s="89"/>
      <c r="R37" s="89"/>
    </row>
    <row r="38" spans="1:19">
      <c r="A38" s="91"/>
    </row>
    <row r="39" spans="1:19">
      <c r="A39" s="91"/>
    </row>
    <row r="40" spans="1:19">
      <c r="A40" s="91"/>
    </row>
    <row r="41" spans="1:19">
      <c r="A41" s="91"/>
    </row>
    <row r="42" spans="1:19">
      <c r="A42" s="91"/>
    </row>
    <row r="43" spans="1:19">
      <c r="A43" s="91"/>
    </row>
    <row r="44" spans="1:19">
      <c r="A44" s="91"/>
    </row>
    <row r="45" spans="1:19">
      <c r="A45" s="91"/>
    </row>
    <row r="46" spans="1:19">
      <c r="A46" s="91"/>
    </row>
    <row r="47" spans="1:19">
      <c r="A47" s="91"/>
    </row>
    <row r="48" spans="1:19">
      <c r="A48" s="91"/>
    </row>
    <row r="49" spans="1:8">
      <c r="A49" s="91"/>
      <c r="H49" s="158"/>
    </row>
    <row r="50" spans="1:8">
      <c r="A50" s="91"/>
    </row>
    <row r="51" spans="1:8">
      <c r="A51" s="91"/>
    </row>
    <row r="52" spans="1:8">
      <c r="A52" s="91"/>
    </row>
    <row r="53" spans="1:8">
      <c r="A53" s="91"/>
    </row>
    <row r="54" spans="1:8">
      <c r="A54" s="91"/>
    </row>
    <row r="55" spans="1:8">
      <c r="A55" s="91"/>
    </row>
    <row r="56" spans="1:8">
      <c r="A56" s="91"/>
    </row>
    <row r="57" spans="1:8">
      <c r="A57" s="91"/>
    </row>
    <row r="58" spans="1:8">
      <c r="A58" s="91"/>
    </row>
    <row r="59" spans="1:8">
      <c r="A59" s="91"/>
    </row>
    <row r="60" spans="1:8">
      <c r="A60" s="91"/>
    </row>
    <row r="61" spans="1:8">
      <c r="A61" s="91"/>
    </row>
    <row r="62" spans="1:8">
      <c r="A62" s="91"/>
    </row>
    <row r="63" spans="1:8">
      <c r="A63" s="91"/>
    </row>
    <row r="64" spans="1:8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  <row r="2381" spans="1:1">
      <c r="A2381" s="91"/>
    </row>
    <row r="2382" spans="1:1">
      <c r="A2382" s="91"/>
    </row>
  </sheetData>
  <mergeCells count="25">
    <mergeCell ref="O13:P14"/>
    <mergeCell ref="Q13:R14"/>
    <mergeCell ref="S13:S15"/>
    <mergeCell ref="Q23:R23"/>
    <mergeCell ref="A35:S35"/>
    <mergeCell ref="M13:M15"/>
    <mergeCell ref="N13:N15"/>
    <mergeCell ref="A13:A15"/>
    <mergeCell ref="B13:B15"/>
    <mergeCell ref="D36:E36"/>
    <mergeCell ref="I36:L36"/>
    <mergeCell ref="I13:I15"/>
    <mergeCell ref="J13:J15"/>
    <mergeCell ref="K13:K15"/>
    <mergeCell ref="L13:L15"/>
    <mergeCell ref="D13:E15"/>
    <mergeCell ref="F13:F15"/>
    <mergeCell ref="G13:G15"/>
    <mergeCell ref="H13:H15"/>
    <mergeCell ref="M11:O11"/>
    <mergeCell ref="A2:S3"/>
    <mergeCell ref="A4:S4"/>
    <mergeCell ref="M5:P5"/>
    <mergeCell ref="A8:S8"/>
    <mergeCell ref="M10:O10"/>
  </mergeCells>
  <printOptions horizontalCentered="1"/>
  <pageMargins left="0" right="0" top="0" bottom="0" header="0" footer="0"/>
  <pageSetup paperSize="9" scale="73" orientation="portrait" r:id="rId1"/>
  <headerFooter alignWithMargins="0"/>
  <drawing r:id="rId2"/>
  <legacyDrawing r:id="rId3"/>
  <oleObjects>
    <oleObject progId="Word.Picture.8" shapeId="9217" r:id="rId4"/>
    <oleObject progId="Word.Picture.8" shapeId="9218" r:id="rId5"/>
  </oleObjec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C00000"/>
  </sheetPr>
  <dimension ref="A1:AH2393"/>
  <sheetViews>
    <sheetView view="pageBreakPreview" topLeftCell="A37" workbookViewId="0">
      <selection activeCell="A46" sqref="A46:S46"/>
    </sheetView>
  </sheetViews>
  <sheetFormatPr defaultColWidth="9.140625" defaultRowHeight="12.75"/>
  <cols>
    <col min="1" max="1" width="3.85546875" style="92" customWidth="1"/>
    <col min="2" max="2" width="4.28515625" style="92" customWidth="1"/>
    <col min="3" max="3" width="4.28515625" style="92" hidden="1" customWidth="1"/>
    <col min="4" max="4" width="9.42578125" style="92" customWidth="1"/>
    <col min="5" max="5" width="16.28515625" style="92" customWidth="1"/>
    <col min="6" max="6" width="1.5703125" style="92" hidden="1" customWidth="1"/>
    <col min="7" max="7" width="5" style="92" customWidth="1"/>
    <col min="8" max="8" width="22.7109375" style="92" customWidth="1"/>
    <col min="9" max="9" width="11.7109375" style="92" hidden="1" customWidth="1"/>
    <col min="10" max="10" width="13.7109375" style="92" customWidth="1"/>
    <col min="11" max="11" width="9.42578125" style="92" customWidth="1"/>
    <col min="12" max="12" width="10" style="92" customWidth="1"/>
    <col min="13" max="14" width="6.7109375" style="91" customWidth="1"/>
    <col min="15" max="15" width="6.42578125" style="91" customWidth="1"/>
    <col min="16" max="18" width="6.7109375" style="91" customWidth="1"/>
    <col min="19" max="19" width="8.5703125" style="92" customWidth="1"/>
    <col min="20" max="16384" width="9.140625" style="92"/>
  </cols>
  <sheetData>
    <row r="1" spans="1:19" s="1" customFormat="1" ht="15"/>
    <row r="2" spans="1:19" s="1" customFormat="1" ht="18" customHeight="1">
      <c r="A2" s="175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</row>
    <row r="3" spans="1:19" s="1" customFormat="1" ht="18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s="1" customFormat="1" ht="15.7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</row>
    <row r="5" spans="1:19" s="1" customFormat="1" ht="13.5" customHeight="1">
      <c r="A5" s="2" t="s">
        <v>1</v>
      </c>
      <c r="B5" s="3"/>
      <c r="C5" s="3"/>
      <c r="D5" s="3"/>
      <c r="G5" s="4"/>
      <c r="H5" s="5"/>
      <c r="I5" s="5"/>
      <c r="J5" s="5"/>
      <c r="K5" s="5"/>
      <c r="L5" s="5"/>
      <c r="M5" s="176"/>
      <c r="N5" s="176"/>
      <c r="O5" s="176"/>
      <c r="P5" s="176"/>
      <c r="Q5" s="6"/>
      <c r="R5" s="6"/>
      <c r="S5" s="7"/>
    </row>
    <row r="6" spans="1:19" s="1" customFormat="1" ht="17.25" customHeight="1" thickBot="1">
      <c r="A6" s="8" t="s">
        <v>2</v>
      </c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11"/>
      <c r="N6" s="11"/>
      <c r="O6" s="11"/>
      <c r="P6" s="11"/>
      <c r="Q6" s="11"/>
      <c r="R6" s="11"/>
      <c r="S6" s="9"/>
    </row>
    <row r="7" spans="1:19" s="1" customFormat="1" ht="8.25" customHeight="1">
      <c r="A7" s="115"/>
      <c r="G7" s="115"/>
      <c r="M7" s="116"/>
      <c r="N7" s="116"/>
      <c r="O7" s="116"/>
      <c r="P7" s="116"/>
      <c r="Q7" s="116"/>
      <c r="R7" s="116"/>
    </row>
    <row r="8" spans="1:19" s="1" customFormat="1" ht="15" customHeight="1">
      <c r="A8" s="177" t="s">
        <v>3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</row>
    <row r="9" spans="1:19" s="13" customFormat="1" ht="15">
      <c r="A9" s="12" t="s">
        <v>4</v>
      </c>
      <c r="M9" s="14"/>
      <c r="N9" s="14"/>
      <c r="O9" s="14"/>
      <c r="P9" s="14"/>
      <c r="Q9" s="14"/>
      <c r="R9" s="14"/>
    </row>
    <row r="10" spans="1:19" s="13" customFormat="1" ht="15">
      <c r="A10" s="12" t="s">
        <v>656</v>
      </c>
      <c r="M10" s="178"/>
      <c r="N10" s="178"/>
      <c r="O10" s="179"/>
      <c r="P10" s="14"/>
      <c r="Q10" s="14"/>
      <c r="R10" s="14"/>
    </row>
    <row r="11" spans="1:19" s="13" customFormat="1" ht="15">
      <c r="A11" s="12" t="s">
        <v>657</v>
      </c>
      <c r="K11" s="17"/>
      <c r="M11" s="180">
        <v>42554</v>
      </c>
      <c r="N11" s="180"/>
      <c r="O11" s="180"/>
      <c r="P11" s="16"/>
      <c r="Q11" s="16"/>
      <c r="R11" s="16"/>
      <c r="S11" s="20"/>
    </row>
    <row r="12" spans="1:19" s="13" customFormat="1" ht="16.5" customHeight="1">
      <c r="A12" s="164" t="s">
        <v>339</v>
      </c>
      <c r="B12" s="164"/>
      <c r="M12" s="14"/>
      <c r="N12" s="14"/>
      <c r="O12" s="14"/>
      <c r="P12" s="14"/>
      <c r="Q12" s="14"/>
      <c r="R12" s="14"/>
    </row>
    <row r="13" spans="1:19" s="25" customFormat="1" ht="12" customHeight="1">
      <c r="A13" s="192" t="s">
        <v>8</v>
      </c>
      <c r="B13" s="193" t="s">
        <v>9</v>
      </c>
      <c r="C13" s="22"/>
      <c r="D13" s="182" t="s">
        <v>10</v>
      </c>
      <c r="E13" s="182"/>
      <c r="F13" s="196" t="s">
        <v>11</v>
      </c>
      <c r="G13" s="188" t="s">
        <v>12</v>
      </c>
      <c r="H13" s="182" t="s">
        <v>13</v>
      </c>
      <c r="I13" s="183" t="s">
        <v>14</v>
      </c>
      <c r="J13" s="186" t="s">
        <v>15</v>
      </c>
      <c r="K13" s="187" t="s">
        <v>16</v>
      </c>
      <c r="L13" s="189" t="s">
        <v>17</v>
      </c>
      <c r="M13" s="189" t="s">
        <v>18</v>
      </c>
      <c r="N13" s="189" t="s">
        <v>643</v>
      </c>
      <c r="O13" s="209" t="s">
        <v>19</v>
      </c>
      <c r="P13" s="200"/>
      <c r="Q13" s="209" t="s">
        <v>644</v>
      </c>
      <c r="R13" s="200"/>
      <c r="S13" s="186" t="s">
        <v>20</v>
      </c>
    </row>
    <row r="14" spans="1:19" s="25" customFormat="1" ht="14.25" customHeight="1">
      <c r="A14" s="192"/>
      <c r="B14" s="194"/>
      <c r="C14" s="26"/>
      <c r="D14" s="182"/>
      <c r="E14" s="182"/>
      <c r="F14" s="197"/>
      <c r="G14" s="188"/>
      <c r="H14" s="182"/>
      <c r="I14" s="184"/>
      <c r="J14" s="186"/>
      <c r="K14" s="187"/>
      <c r="L14" s="190"/>
      <c r="M14" s="190"/>
      <c r="N14" s="190"/>
      <c r="O14" s="210"/>
      <c r="P14" s="201"/>
      <c r="Q14" s="210"/>
      <c r="R14" s="201"/>
      <c r="S14" s="186"/>
    </row>
    <row r="15" spans="1:19" s="25" customFormat="1" ht="36.75" customHeight="1">
      <c r="A15" s="192"/>
      <c r="B15" s="195"/>
      <c r="C15" s="28"/>
      <c r="D15" s="182"/>
      <c r="E15" s="182"/>
      <c r="F15" s="198"/>
      <c r="G15" s="188"/>
      <c r="H15" s="182"/>
      <c r="I15" s="185"/>
      <c r="J15" s="186"/>
      <c r="K15" s="187"/>
      <c r="L15" s="191"/>
      <c r="M15" s="191"/>
      <c r="N15" s="191"/>
      <c r="O15" s="23" t="s">
        <v>24</v>
      </c>
      <c r="P15" s="23" t="s">
        <v>25</v>
      </c>
      <c r="Q15" s="23" t="s">
        <v>24</v>
      </c>
      <c r="R15" s="23" t="s">
        <v>25</v>
      </c>
      <c r="S15" s="186"/>
    </row>
    <row r="16" spans="1:19" s="25" customFormat="1" ht="30.6" customHeight="1">
      <c r="A16" s="29">
        <v>1</v>
      </c>
      <c r="B16" s="30">
        <v>176</v>
      </c>
      <c r="C16" s="31" t="s">
        <v>159</v>
      </c>
      <c r="D16" s="45" t="s">
        <v>137</v>
      </c>
      <c r="E16" s="45" t="s">
        <v>138</v>
      </c>
      <c r="F16" s="30">
        <v>10074351</v>
      </c>
      <c r="G16" s="34" t="s">
        <v>29</v>
      </c>
      <c r="H16" s="55" t="s">
        <v>433</v>
      </c>
      <c r="I16" s="50" t="s">
        <v>434</v>
      </c>
      <c r="J16" s="67" t="s">
        <v>141</v>
      </c>
      <c r="K16" s="50" t="s">
        <v>56</v>
      </c>
      <c r="L16" s="50" t="s">
        <v>57</v>
      </c>
      <c r="M16" s="50" t="s">
        <v>313</v>
      </c>
      <c r="N16" s="50" t="s">
        <v>649</v>
      </c>
      <c r="O16" s="155">
        <v>0</v>
      </c>
      <c r="P16" s="151"/>
      <c r="Q16" s="155">
        <v>0</v>
      </c>
      <c r="R16" s="151">
        <v>38.28</v>
      </c>
      <c r="S16" s="127">
        <v>56250</v>
      </c>
    </row>
    <row r="17" spans="1:34" s="166" customFormat="1" ht="30.6" customHeight="1">
      <c r="A17" s="29">
        <v>2</v>
      </c>
      <c r="B17" s="30">
        <v>141</v>
      </c>
      <c r="C17" s="31" t="s">
        <v>159</v>
      </c>
      <c r="D17" s="45" t="s">
        <v>213</v>
      </c>
      <c r="E17" s="45" t="s">
        <v>214</v>
      </c>
      <c r="F17" s="46" t="s">
        <v>215</v>
      </c>
      <c r="G17" s="35" t="s">
        <v>216</v>
      </c>
      <c r="H17" s="52" t="s">
        <v>217</v>
      </c>
      <c r="I17" s="46" t="s">
        <v>218</v>
      </c>
      <c r="J17" s="38" t="s">
        <v>219</v>
      </c>
      <c r="K17" s="39" t="s">
        <v>220</v>
      </c>
      <c r="L17" s="39" t="s">
        <v>221</v>
      </c>
      <c r="M17" s="101" t="s">
        <v>222</v>
      </c>
      <c r="N17" s="39" t="s">
        <v>645</v>
      </c>
      <c r="O17" s="155">
        <v>0</v>
      </c>
      <c r="P17" s="151"/>
      <c r="Q17" s="155">
        <v>0</v>
      </c>
      <c r="R17" s="151">
        <v>40.06</v>
      </c>
      <c r="S17" s="127">
        <v>45000</v>
      </c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s="25" customFormat="1" ht="30.6" customHeight="1">
      <c r="A18" s="29">
        <v>3</v>
      </c>
      <c r="B18" s="30">
        <v>136</v>
      </c>
      <c r="C18" s="31" t="s">
        <v>159</v>
      </c>
      <c r="D18" s="45" t="s">
        <v>231</v>
      </c>
      <c r="E18" s="45" t="s">
        <v>232</v>
      </c>
      <c r="F18" s="46" t="s">
        <v>233</v>
      </c>
      <c r="G18" s="50" t="s">
        <v>29</v>
      </c>
      <c r="H18" s="52" t="s">
        <v>234</v>
      </c>
      <c r="I18" s="46" t="s">
        <v>235</v>
      </c>
      <c r="J18" s="38" t="s">
        <v>191</v>
      </c>
      <c r="K18" s="34" t="s">
        <v>33</v>
      </c>
      <c r="L18" s="39" t="s">
        <v>34</v>
      </c>
      <c r="M18" s="37" t="s">
        <v>236</v>
      </c>
      <c r="N18" s="39" t="s">
        <v>645</v>
      </c>
      <c r="O18" s="155">
        <v>0</v>
      </c>
      <c r="P18" s="151"/>
      <c r="Q18" s="155">
        <v>0</v>
      </c>
      <c r="R18" s="151">
        <v>40.96</v>
      </c>
      <c r="S18" s="127">
        <v>33750</v>
      </c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</row>
    <row r="19" spans="1:34" s="166" customFormat="1" ht="30.6" customHeight="1">
      <c r="A19" s="29">
        <v>4</v>
      </c>
      <c r="B19" s="30">
        <v>164</v>
      </c>
      <c r="C19" s="31" t="s">
        <v>159</v>
      </c>
      <c r="D19" s="45" t="s">
        <v>168</v>
      </c>
      <c r="E19" s="45" t="s">
        <v>169</v>
      </c>
      <c r="F19" s="46">
        <v>10030171</v>
      </c>
      <c r="G19" s="35" t="s">
        <v>29</v>
      </c>
      <c r="H19" s="45" t="s">
        <v>170</v>
      </c>
      <c r="I19" s="46" t="s">
        <v>171</v>
      </c>
      <c r="J19" s="62" t="s">
        <v>172</v>
      </c>
      <c r="K19" s="50" t="s">
        <v>33</v>
      </c>
      <c r="L19" s="39" t="s">
        <v>34</v>
      </c>
      <c r="M19" s="59" t="s">
        <v>173</v>
      </c>
      <c r="N19" s="50" t="s">
        <v>649</v>
      </c>
      <c r="O19" s="155">
        <v>0</v>
      </c>
      <c r="P19" s="151"/>
      <c r="Q19" s="155">
        <v>4</v>
      </c>
      <c r="R19" s="151">
        <v>40.869999999999997</v>
      </c>
      <c r="S19" s="127">
        <v>22500</v>
      </c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s="25" customFormat="1" ht="30.6" customHeight="1">
      <c r="A20" s="29">
        <v>5</v>
      </c>
      <c r="B20" s="30">
        <v>132</v>
      </c>
      <c r="C20" s="31" t="s">
        <v>159</v>
      </c>
      <c r="D20" s="32" t="s">
        <v>126</v>
      </c>
      <c r="E20" s="33" t="s">
        <v>182</v>
      </c>
      <c r="F20" s="34">
        <v>10042629</v>
      </c>
      <c r="G20" s="40" t="s">
        <v>29</v>
      </c>
      <c r="H20" s="36" t="s">
        <v>183</v>
      </c>
      <c r="I20" s="37" t="s">
        <v>184</v>
      </c>
      <c r="J20" s="38" t="s">
        <v>185</v>
      </c>
      <c r="K20" s="34" t="s">
        <v>33</v>
      </c>
      <c r="L20" s="39" t="s">
        <v>34</v>
      </c>
      <c r="M20" s="39" t="s">
        <v>186</v>
      </c>
      <c r="N20" s="50" t="s">
        <v>658</v>
      </c>
      <c r="O20" s="155">
        <v>0</v>
      </c>
      <c r="P20" s="151"/>
      <c r="Q20" s="155">
        <v>8</v>
      </c>
      <c r="R20" s="151">
        <v>46.77</v>
      </c>
      <c r="S20" s="127">
        <v>15750</v>
      </c>
    </row>
    <row r="21" spans="1:34" s="25" customFormat="1" ht="30.6" customHeight="1">
      <c r="A21" s="29">
        <v>6</v>
      </c>
      <c r="B21" s="30">
        <v>143</v>
      </c>
      <c r="C21" s="31" t="s">
        <v>159</v>
      </c>
      <c r="D21" s="45" t="s">
        <v>99</v>
      </c>
      <c r="E21" s="45" t="s">
        <v>100</v>
      </c>
      <c r="F21" s="46">
        <v>10034308</v>
      </c>
      <c r="G21" s="35" t="s">
        <v>29</v>
      </c>
      <c r="H21" s="52" t="s">
        <v>195</v>
      </c>
      <c r="I21" s="46" t="s">
        <v>196</v>
      </c>
      <c r="J21" s="38" t="s">
        <v>197</v>
      </c>
      <c r="K21" s="39" t="s">
        <v>198</v>
      </c>
      <c r="L21" s="39" t="s">
        <v>34</v>
      </c>
      <c r="M21" s="39" t="s">
        <v>199</v>
      </c>
      <c r="N21" s="39" t="s">
        <v>659</v>
      </c>
      <c r="O21" s="155">
        <v>0</v>
      </c>
      <c r="P21" s="151"/>
      <c r="Q21" s="218" t="s">
        <v>614</v>
      </c>
      <c r="R21" s="219"/>
      <c r="S21" s="127">
        <v>10687.5</v>
      </c>
    </row>
    <row r="22" spans="1:34" s="25" customFormat="1" ht="30.6" customHeight="1">
      <c r="A22" s="29">
        <v>6</v>
      </c>
      <c r="B22" s="30">
        <v>118</v>
      </c>
      <c r="C22" s="31" t="s">
        <v>159</v>
      </c>
      <c r="D22" s="45" t="s">
        <v>276</v>
      </c>
      <c r="E22" s="45" t="s">
        <v>277</v>
      </c>
      <c r="F22" s="46">
        <v>10045180</v>
      </c>
      <c r="G22" s="35" t="s">
        <v>29</v>
      </c>
      <c r="H22" s="52" t="s">
        <v>278</v>
      </c>
      <c r="I22" s="46" t="s">
        <v>279</v>
      </c>
      <c r="J22" s="38" t="s">
        <v>280</v>
      </c>
      <c r="K22" s="39" t="s">
        <v>117</v>
      </c>
      <c r="L22" s="39" t="s">
        <v>72</v>
      </c>
      <c r="M22" s="39" t="s">
        <v>281</v>
      </c>
      <c r="N22" s="39" t="s">
        <v>654</v>
      </c>
      <c r="O22" s="155">
        <v>0</v>
      </c>
      <c r="P22" s="151"/>
      <c r="Q22" s="218" t="s">
        <v>614</v>
      </c>
      <c r="R22" s="219"/>
      <c r="S22" s="127">
        <v>10687.5</v>
      </c>
    </row>
    <row r="23" spans="1:34" s="166" customFormat="1" ht="30.6" customHeight="1">
      <c r="A23" s="29">
        <v>8</v>
      </c>
      <c r="B23" s="30">
        <v>146</v>
      </c>
      <c r="C23" s="31" t="s">
        <v>159</v>
      </c>
      <c r="D23" s="45" t="s">
        <v>160</v>
      </c>
      <c r="E23" s="45" t="s">
        <v>161</v>
      </c>
      <c r="F23" s="46" t="s">
        <v>162</v>
      </c>
      <c r="G23" s="35" t="s">
        <v>29</v>
      </c>
      <c r="H23" s="52" t="s">
        <v>163</v>
      </c>
      <c r="I23" s="46" t="s">
        <v>164</v>
      </c>
      <c r="J23" s="38" t="s">
        <v>165</v>
      </c>
      <c r="K23" s="39" t="s">
        <v>104</v>
      </c>
      <c r="L23" s="39" t="s">
        <v>34</v>
      </c>
      <c r="M23" s="95" t="s">
        <v>167</v>
      </c>
      <c r="N23" s="39" t="s">
        <v>646</v>
      </c>
      <c r="O23" s="155">
        <v>4</v>
      </c>
      <c r="P23" s="151">
        <v>65.819999999999993</v>
      </c>
      <c r="Q23" s="155"/>
      <c r="R23" s="151"/>
      <c r="S23" s="127">
        <v>6750</v>
      </c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</row>
    <row r="24" spans="1:34" s="25" customFormat="1" ht="30.6" customHeight="1">
      <c r="A24" s="29">
        <v>9</v>
      </c>
      <c r="B24" s="30">
        <v>179</v>
      </c>
      <c r="C24" s="31" t="s">
        <v>159</v>
      </c>
      <c r="D24" s="102" t="s">
        <v>256</v>
      </c>
      <c r="E24" s="102" t="s">
        <v>257</v>
      </c>
      <c r="F24" s="50">
        <v>10110148</v>
      </c>
      <c r="G24" s="63" t="s">
        <v>29</v>
      </c>
      <c r="H24" s="102" t="s">
        <v>311</v>
      </c>
      <c r="I24" s="50" t="s">
        <v>312</v>
      </c>
      <c r="J24" s="69" t="s">
        <v>141</v>
      </c>
      <c r="K24" s="63" t="s">
        <v>79</v>
      </c>
      <c r="L24" s="39" t="s">
        <v>72</v>
      </c>
      <c r="M24" s="39" t="s">
        <v>313</v>
      </c>
      <c r="N24" s="39" t="s">
        <v>660</v>
      </c>
      <c r="O24" s="155">
        <v>4</v>
      </c>
      <c r="P24" s="151">
        <v>66.83</v>
      </c>
      <c r="Q24" s="155"/>
      <c r="R24" s="151"/>
      <c r="S24" s="127">
        <v>6750</v>
      </c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</row>
    <row r="25" spans="1:34" s="25" customFormat="1" ht="30.6" customHeight="1">
      <c r="A25" s="29">
        <v>10</v>
      </c>
      <c r="B25" s="30">
        <v>122</v>
      </c>
      <c r="C25" s="31" t="s">
        <v>159</v>
      </c>
      <c r="D25" s="107" t="s">
        <v>283</v>
      </c>
      <c r="E25" s="47" t="s">
        <v>284</v>
      </c>
      <c r="F25" s="65">
        <v>10109914</v>
      </c>
      <c r="G25" s="65" t="s">
        <v>29</v>
      </c>
      <c r="H25" s="52" t="s">
        <v>307</v>
      </c>
      <c r="I25" s="46" t="s">
        <v>308</v>
      </c>
      <c r="J25" s="38" t="s">
        <v>287</v>
      </c>
      <c r="K25" s="50" t="s">
        <v>309</v>
      </c>
      <c r="L25" s="39" t="s">
        <v>72</v>
      </c>
      <c r="M25" s="59" t="s">
        <v>310</v>
      </c>
      <c r="N25" s="39" t="s">
        <v>645</v>
      </c>
      <c r="O25" s="155">
        <v>4</v>
      </c>
      <c r="P25" s="151">
        <v>69.89</v>
      </c>
      <c r="Q25" s="155"/>
      <c r="R25" s="151"/>
      <c r="S25" s="127">
        <v>5625</v>
      </c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</row>
    <row r="26" spans="1:34" s="25" customFormat="1" ht="30.6" customHeight="1">
      <c r="A26" s="29">
        <v>11</v>
      </c>
      <c r="B26" s="30">
        <v>134</v>
      </c>
      <c r="C26" s="31" t="s">
        <v>159</v>
      </c>
      <c r="D26" s="45" t="s">
        <v>289</v>
      </c>
      <c r="E26" s="45" t="s">
        <v>290</v>
      </c>
      <c r="F26" s="46" t="s">
        <v>291</v>
      </c>
      <c r="G26" s="50" t="s">
        <v>29</v>
      </c>
      <c r="H26" s="52" t="s">
        <v>320</v>
      </c>
      <c r="I26" s="46" t="s">
        <v>321</v>
      </c>
      <c r="J26" s="38" t="s">
        <v>322</v>
      </c>
      <c r="K26" s="34" t="s">
        <v>309</v>
      </c>
      <c r="L26" s="39" t="s">
        <v>72</v>
      </c>
      <c r="M26" s="39" t="s">
        <v>323</v>
      </c>
      <c r="N26" s="50" t="s">
        <v>652</v>
      </c>
      <c r="O26" s="155">
        <v>4</v>
      </c>
      <c r="P26" s="151">
        <v>71.95</v>
      </c>
      <c r="Q26" s="155"/>
      <c r="R26" s="151"/>
      <c r="S26" s="127">
        <v>5625</v>
      </c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</row>
    <row r="27" spans="1:34" s="25" customFormat="1" ht="30.6" customHeight="1">
      <c r="A27" s="29">
        <v>12</v>
      </c>
      <c r="B27" s="30">
        <v>152</v>
      </c>
      <c r="C27" s="31" t="s">
        <v>159</v>
      </c>
      <c r="D27" s="45" t="s">
        <v>131</v>
      </c>
      <c r="E27" s="45" t="s">
        <v>223</v>
      </c>
      <c r="F27" s="46">
        <v>10097579</v>
      </c>
      <c r="G27" s="35" t="s">
        <v>29</v>
      </c>
      <c r="H27" s="52" t="s">
        <v>224</v>
      </c>
      <c r="I27" s="46" t="s">
        <v>225</v>
      </c>
      <c r="J27" s="38" t="s">
        <v>226</v>
      </c>
      <c r="K27" s="39" t="s">
        <v>71</v>
      </c>
      <c r="L27" s="39" t="s">
        <v>72</v>
      </c>
      <c r="M27" s="95" t="s">
        <v>227</v>
      </c>
      <c r="N27" s="39" t="s">
        <v>646</v>
      </c>
      <c r="O27" s="155">
        <v>4</v>
      </c>
      <c r="P27" s="151">
        <v>73.17</v>
      </c>
      <c r="Q27" s="155"/>
      <c r="R27" s="151"/>
      <c r="S27" s="127">
        <v>5625</v>
      </c>
    </row>
    <row r="28" spans="1:34" s="25" customFormat="1" ht="30.6" customHeight="1">
      <c r="A28" s="29">
        <v>13</v>
      </c>
      <c r="B28" s="30">
        <v>216</v>
      </c>
      <c r="C28" s="31" t="s">
        <v>159</v>
      </c>
      <c r="D28" s="45" t="s">
        <v>174</v>
      </c>
      <c r="E28" s="45" t="s">
        <v>175</v>
      </c>
      <c r="F28" s="46">
        <v>10002604</v>
      </c>
      <c r="G28" s="35" t="s">
        <v>46</v>
      </c>
      <c r="H28" s="97" t="s">
        <v>176</v>
      </c>
      <c r="I28" s="57" t="s">
        <v>177</v>
      </c>
      <c r="J28" s="98" t="s">
        <v>178</v>
      </c>
      <c r="K28" s="50" t="s">
        <v>581</v>
      </c>
      <c r="L28" s="167" t="s">
        <v>180</v>
      </c>
      <c r="M28" s="39" t="s">
        <v>181</v>
      </c>
      <c r="N28" s="50" t="s">
        <v>649</v>
      </c>
      <c r="O28" s="155">
        <v>4</v>
      </c>
      <c r="P28" s="151">
        <v>74.44</v>
      </c>
      <c r="Q28" s="155"/>
      <c r="R28" s="151"/>
      <c r="S28" s="41"/>
    </row>
    <row r="29" spans="1:34" s="25" customFormat="1" ht="30.6" customHeight="1">
      <c r="A29" s="29">
        <v>14</v>
      </c>
      <c r="B29" s="30">
        <v>130</v>
      </c>
      <c r="C29" s="31" t="s">
        <v>159</v>
      </c>
      <c r="D29" s="45" t="s">
        <v>160</v>
      </c>
      <c r="E29" s="68" t="s">
        <v>207</v>
      </c>
      <c r="F29" s="61" t="s">
        <v>208</v>
      </c>
      <c r="G29" s="35" t="s">
        <v>29</v>
      </c>
      <c r="H29" s="60" t="s">
        <v>209</v>
      </c>
      <c r="I29" s="34" t="s">
        <v>210</v>
      </c>
      <c r="J29" s="67" t="s">
        <v>211</v>
      </c>
      <c r="K29" s="100" t="s">
        <v>71</v>
      </c>
      <c r="L29" s="39" t="s">
        <v>72</v>
      </c>
      <c r="M29" s="50" t="s">
        <v>212</v>
      </c>
      <c r="N29" s="34" t="s">
        <v>648</v>
      </c>
      <c r="O29" s="155">
        <v>5</v>
      </c>
      <c r="P29" s="151">
        <v>84.61</v>
      </c>
      <c r="Q29" s="155"/>
      <c r="R29" s="151"/>
      <c r="S29" s="41"/>
    </row>
    <row r="30" spans="1:34" s="166" customFormat="1" ht="30.6" customHeight="1">
      <c r="A30" s="29">
        <v>15</v>
      </c>
      <c r="B30" s="30">
        <v>190</v>
      </c>
      <c r="C30" s="31" t="s">
        <v>159</v>
      </c>
      <c r="D30" s="45" t="s">
        <v>324</v>
      </c>
      <c r="E30" s="45" t="s">
        <v>45</v>
      </c>
      <c r="F30" s="46">
        <v>10034749</v>
      </c>
      <c r="G30" s="35" t="s">
        <v>46</v>
      </c>
      <c r="H30" s="52" t="s">
        <v>325</v>
      </c>
      <c r="I30" s="46" t="s">
        <v>326</v>
      </c>
      <c r="J30" s="38" t="s">
        <v>327</v>
      </c>
      <c r="K30" s="34" t="s">
        <v>33</v>
      </c>
      <c r="L30" s="39" t="s">
        <v>34</v>
      </c>
      <c r="M30" s="39" t="s">
        <v>186</v>
      </c>
      <c r="N30" s="39" t="s">
        <v>645</v>
      </c>
      <c r="O30" s="155">
        <v>6</v>
      </c>
      <c r="P30" s="151">
        <v>87.08</v>
      </c>
      <c r="Q30" s="155"/>
      <c r="R30" s="151"/>
      <c r="S30" s="41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</row>
    <row r="31" spans="1:34" s="25" customFormat="1" ht="30.6" customHeight="1">
      <c r="A31" s="29">
        <v>16</v>
      </c>
      <c r="B31" s="30">
        <v>170</v>
      </c>
      <c r="C31" s="31" t="s">
        <v>159</v>
      </c>
      <c r="D31" s="102" t="s">
        <v>256</v>
      </c>
      <c r="E31" s="102" t="s">
        <v>257</v>
      </c>
      <c r="F31" s="50">
        <v>10110148</v>
      </c>
      <c r="G31" s="63" t="s">
        <v>29</v>
      </c>
      <c r="H31" s="102" t="s">
        <v>258</v>
      </c>
      <c r="I31" s="50" t="s">
        <v>259</v>
      </c>
      <c r="J31" s="69" t="s">
        <v>141</v>
      </c>
      <c r="K31" s="39" t="s">
        <v>71</v>
      </c>
      <c r="L31" s="39" t="s">
        <v>72</v>
      </c>
      <c r="M31" s="40" t="s">
        <v>212</v>
      </c>
      <c r="N31" s="39" t="s">
        <v>661</v>
      </c>
      <c r="O31" s="155">
        <v>8</v>
      </c>
      <c r="P31" s="151">
        <v>66.17</v>
      </c>
      <c r="Q31" s="155"/>
      <c r="R31" s="151"/>
      <c r="S31" s="41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</row>
    <row r="32" spans="1:34" s="25" customFormat="1" ht="30.6" customHeight="1">
      <c r="A32" s="29">
        <v>17</v>
      </c>
      <c r="B32" s="30">
        <v>102</v>
      </c>
      <c r="C32" s="31" t="s">
        <v>159</v>
      </c>
      <c r="D32" s="45" t="s">
        <v>249</v>
      </c>
      <c r="E32" s="45" t="s">
        <v>250</v>
      </c>
      <c r="F32" s="46" t="s">
        <v>251</v>
      </c>
      <c r="G32" s="35" t="s">
        <v>29</v>
      </c>
      <c r="H32" s="52" t="s">
        <v>252</v>
      </c>
      <c r="I32" s="46" t="s">
        <v>253</v>
      </c>
      <c r="J32" s="66" t="s">
        <v>254</v>
      </c>
      <c r="K32" s="50" t="s">
        <v>247</v>
      </c>
      <c r="L32" s="39"/>
      <c r="M32" s="59" t="s">
        <v>255</v>
      </c>
      <c r="N32" s="39" t="s">
        <v>646</v>
      </c>
      <c r="O32" s="155">
        <v>8</v>
      </c>
      <c r="P32" s="151">
        <v>68.25</v>
      </c>
      <c r="Q32" s="155"/>
      <c r="R32" s="151"/>
      <c r="S32" s="41"/>
    </row>
    <row r="33" spans="1:34" s="25" customFormat="1" ht="30.6" customHeight="1">
      <c r="A33" s="29">
        <v>18</v>
      </c>
      <c r="B33" s="30">
        <v>210</v>
      </c>
      <c r="C33" s="31" t="s">
        <v>159</v>
      </c>
      <c r="D33" s="45" t="s">
        <v>187</v>
      </c>
      <c r="E33" s="45" t="s">
        <v>188</v>
      </c>
      <c r="F33" s="99">
        <v>10089614</v>
      </c>
      <c r="G33" s="35" t="s">
        <v>29</v>
      </c>
      <c r="H33" s="52" t="s">
        <v>189</v>
      </c>
      <c r="I33" s="46" t="s">
        <v>190</v>
      </c>
      <c r="J33" s="38" t="s">
        <v>191</v>
      </c>
      <c r="K33" s="39" t="s">
        <v>634</v>
      </c>
      <c r="L33" s="39" t="s">
        <v>193</v>
      </c>
      <c r="M33" s="39" t="s">
        <v>194</v>
      </c>
      <c r="N33" s="39" t="s">
        <v>654</v>
      </c>
      <c r="O33" s="155">
        <v>8</v>
      </c>
      <c r="P33" s="151">
        <v>71.64</v>
      </c>
      <c r="Q33" s="155"/>
      <c r="R33" s="151"/>
      <c r="S33" s="41"/>
    </row>
    <row r="34" spans="1:34" s="25" customFormat="1" ht="30.6" customHeight="1">
      <c r="A34" s="29">
        <v>19</v>
      </c>
      <c r="B34" s="30">
        <v>106</v>
      </c>
      <c r="C34" s="31" t="s">
        <v>159</v>
      </c>
      <c r="D34" s="45" t="s">
        <v>112</v>
      </c>
      <c r="E34" s="68" t="s">
        <v>113</v>
      </c>
      <c r="F34" s="34">
        <v>10089672</v>
      </c>
      <c r="G34" s="63" t="s">
        <v>29</v>
      </c>
      <c r="H34" s="55" t="s">
        <v>228</v>
      </c>
      <c r="I34" s="50" t="s">
        <v>229</v>
      </c>
      <c r="J34" s="69" t="s">
        <v>230</v>
      </c>
      <c r="K34" s="50" t="s">
        <v>41</v>
      </c>
      <c r="L34" s="39" t="s">
        <v>72</v>
      </c>
      <c r="M34" s="63" t="s">
        <v>227</v>
      </c>
      <c r="N34" s="50" t="s">
        <v>649</v>
      </c>
      <c r="O34" s="155">
        <v>8</v>
      </c>
      <c r="P34" s="151">
        <v>72.45</v>
      </c>
      <c r="Q34" s="155"/>
      <c r="R34" s="151"/>
      <c r="S34" s="41"/>
    </row>
    <row r="35" spans="1:34" s="166" customFormat="1" ht="30.6" customHeight="1">
      <c r="A35" s="29">
        <v>20</v>
      </c>
      <c r="B35" s="30">
        <v>135</v>
      </c>
      <c r="C35" s="31" t="s">
        <v>159</v>
      </c>
      <c r="D35" s="45" t="s">
        <v>231</v>
      </c>
      <c r="E35" s="45" t="s">
        <v>232</v>
      </c>
      <c r="F35" s="46" t="s">
        <v>233</v>
      </c>
      <c r="G35" s="50" t="s">
        <v>29</v>
      </c>
      <c r="H35" s="52" t="s">
        <v>303</v>
      </c>
      <c r="I35" s="46" t="s">
        <v>304</v>
      </c>
      <c r="J35" s="38" t="s">
        <v>191</v>
      </c>
      <c r="K35" s="39" t="s">
        <v>305</v>
      </c>
      <c r="L35" s="39" t="s">
        <v>72</v>
      </c>
      <c r="M35" s="39" t="s">
        <v>306</v>
      </c>
      <c r="N35" s="39" t="s">
        <v>661</v>
      </c>
      <c r="O35" s="155">
        <v>8</v>
      </c>
      <c r="P35" s="151">
        <v>79.5</v>
      </c>
      <c r="Q35" s="155"/>
      <c r="R35" s="151"/>
      <c r="S35" s="41"/>
    </row>
    <row r="36" spans="1:34" s="25" customFormat="1" ht="30.6" customHeight="1">
      <c r="A36" s="29">
        <v>21</v>
      </c>
      <c r="B36" s="30">
        <v>133</v>
      </c>
      <c r="C36" s="31" t="s">
        <v>159</v>
      </c>
      <c r="D36" s="45" t="s">
        <v>289</v>
      </c>
      <c r="E36" s="45" t="s">
        <v>290</v>
      </c>
      <c r="F36" s="46" t="s">
        <v>291</v>
      </c>
      <c r="G36" s="50" t="s">
        <v>29</v>
      </c>
      <c r="H36" s="52" t="s">
        <v>292</v>
      </c>
      <c r="I36" s="46" t="s">
        <v>293</v>
      </c>
      <c r="J36" s="38" t="s">
        <v>294</v>
      </c>
      <c r="K36" s="50" t="s">
        <v>295</v>
      </c>
      <c r="L36" s="39" t="s">
        <v>105</v>
      </c>
      <c r="M36" s="37" t="s">
        <v>236</v>
      </c>
      <c r="N36" s="50" t="s">
        <v>652</v>
      </c>
      <c r="O36" s="155">
        <v>12</v>
      </c>
      <c r="P36" s="151">
        <v>63.79</v>
      </c>
      <c r="Q36" s="155"/>
      <c r="R36" s="151"/>
      <c r="S36" s="41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</row>
    <row r="37" spans="1:34" s="25" customFormat="1" ht="30.6" customHeight="1">
      <c r="A37" s="29">
        <v>22</v>
      </c>
      <c r="B37" s="30">
        <v>196</v>
      </c>
      <c r="C37" s="31" t="s">
        <v>159</v>
      </c>
      <c r="D37" s="45" t="s">
        <v>131</v>
      </c>
      <c r="E37" s="104" t="s">
        <v>266</v>
      </c>
      <c r="F37" s="34">
        <v>10090750</v>
      </c>
      <c r="G37" s="34" t="s">
        <v>29</v>
      </c>
      <c r="H37" s="105" t="s">
        <v>267</v>
      </c>
      <c r="I37" s="65" t="s">
        <v>268</v>
      </c>
      <c r="J37" s="106" t="s">
        <v>269</v>
      </c>
      <c r="K37" s="34" t="s">
        <v>33</v>
      </c>
      <c r="L37" s="39" t="s">
        <v>34</v>
      </c>
      <c r="M37" s="39" t="s">
        <v>270</v>
      </c>
      <c r="N37" s="50" t="s">
        <v>648</v>
      </c>
      <c r="O37" s="155">
        <v>12</v>
      </c>
      <c r="P37" s="151">
        <v>64.05</v>
      </c>
      <c r="Q37" s="155"/>
      <c r="R37" s="151"/>
      <c r="S37" s="41"/>
    </row>
    <row r="38" spans="1:34" s="25" customFormat="1" ht="30.6" customHeight="1">
      <c r="A38" s="29">
        <v>23</v>
      </c>
      <c r="B38" s="30">
        <v>140</v>
      </c>
      <c r="C38" s="31" t="s">
        <v>159</v>
      </c>
      <c r="D38" s="45" t="s">
        <v>200</v>
      </c>
      <c r="E38" s="45" t="s">
        <v>201</v>
      </c>
      <c r="F38" s="46" t="s">
        <v>202</v>
      </c>
      <c r="G38" s="63" t="s">
        <v>29</v>
      </c>
      <c r="H38" s="97" t="s">
        <v>203</v>
      </c>
      <c r="I38" s="57" t="s">
        <v>204</v>
      </c>
      <c r="J38" s="98" t="s">
        <v>205</v>
      </c>
      <c r="K38" s="50" t="s">
        <v>104</v>
      </c>
      <c r="L38" s="65" t="s">
        <v>105</v>
      </c>
      <c r="M38" s="39" t="s">
        <v>206</v>
      </c>
      <c r="N38" s="50" t="s">
        <v>649</v>
      </c>
      <c r="O38" s="155">
        <v>12</v>
      </c>
      <c r="P38" s="151">
        <v>67.150000000000006</v>
      </c>
      <c r="Q38" s="155"/>
      <c r="R38" s="151"/>
      <c r="S38" s="41"/>
    </row>
    <row r="39" spans="1:34" s="25" customFormat="1" ht="30.6" customHeight="1">
      <c r="A39" s="29">
        <v>24</v>
      </c>
      <c r="B39" s="30">
        <v>198</v>
      </c>
      <c r="C39" s="31" t="s">
        <v>159</v>
      </c>
      <c r="D39" s="45" t="s">
        <v>237</v>
      </c>
      <c r="E39" s="45" t="s">
        <v>238</v>
      </c>
      <c r="F39" s="46" t="s">
        <v>239</v>
      </c>
      <c r="G39" s="35" t="s">
        <v>29</v>
      </c>
      <c r="H39" s="52" t="s">
        <v>244</v>
      </c>
      <c r="I39" s="46" t="s">
        <v>245</v>
      </c>
      <c r="J39" s="38" t="s">
        <v>246</v>
      </c>
      <c r="K39" s="50" t="s">
        <v>247</v>
      </c>
      <c r="L39" s="39" t="s">
        <v>72</v>
      </c>
      <c r="M39" s="39" t="s">
        <v>248</v>
      </c>
      <c r="N39" s="39" t="s">
        <v>658</v>
      </c>
      <c r="O39" s="155">
        <v>12</v>
      </c>
      <c r="P39" s="151">
        <v>68.680000000000007</v>
      </c>
      <c r="Q39" s="155"/>
      <c r="R39" s="151"/>
      <c r="S39" s="41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</row>
    <row r="40" spans="1:34" s="166" customFormat="1" ht="30.6" customHeight="1">
      <c r="A40" s="29">
        <v>25</v>
      </c>
      <c r="B40" s="30">
        <v>103</v>
      </c>
      <c r="C40" s="31" t="s">
        <v>159</v>
      </c>
      <c r="D40" s="103" t="s">
        <v>260</v>
      </c>
      <c r="E40" s="55" t="s">
        <v>261</v>
      </c>
      <c r="F40" s="64">
        <v>10080585</v>
      </c>
      <c r="G40" s="65" t="s">
        <v>29</v>
      </c>
      <c r="H40" s="52" t="s">
        <v>262</v>
      </c>
      <c r="I40" s="46" t="s">
        <v>263</v>
      </c>
      <c r="J40" s="38" t="s">
        <v>264</v>
      </c>
      <c r="K40" s="39" t="s">
        <v>146</v>
      </c>
      <c r="L40" s="37" t="s">
        <v>147</v>
      </c>
      <c r="M40" s="39" t="s">
        <v>265</v>
      </c>
      <c r="N40" s="39" t="s">
        <v>645</v>
      </c>
      <c r="O40" s="155">
        <v>12</v>
      </c>
      <c r="P40" s="151">
        <v>71.290000000000006</v>
      </c>
      <c r="Q40" s="155"/>
      <c r="R40" s="151"/>
      <c r="S40" s="41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166" customFormat="1" ht="30.6" customHeight="1">
      <c r="A41" s="29">
        <v>26</v>
      </c>
      <c r="B41" s="30">
        <v>121</v>
      </c>
      <c r="C41" s="31" t="s">
        <v>159</v>
      </c>
      <c r="D41" s="107" t="s">
        <v>283</v>
      </c>
      <c r="E41" s="47" t="s">
        <v>284</v>
      </c>
      <c r="F41" s="65">
        <v>10109914</v>
      </c>
      <c r="G41" s="65" t="s">
        <v>29</v>
      </c>
      <c r="H41" s="52" t="s">
        <v>285</v>
      </c>
      <c r="I41" s="46" t="s">
        <v>286</v>
      </c>
      <c r="J41" s="38" t="s">
        <v>287</v>
      </c>
      <c r="K41" s="50" t="s">
        <v>124</v>
      </c>
      <c r="L41" s="39" t="s">
        <v>72</v>
      </c>
      <c r="M41" s="50" t="s">
        <v>288</v>
      </c>
      <c r="N41" s="50" t="s">
        <v>655</v>
      </c>
      <c r="O41" s="155">
        <v>16</v>
      </c>
      <c r="P41" s="151">
        <v>59.74</v>
      </c>
      <c r="Q41" s="155"/>
      <c r="R41" s="151"/>
      <c r="S41" s="41"/>
    </row>
    <row r="42" spans="1:34" s="166" customFormat="1" ht="30.6" customHeight="1">
      <c r="A42" s="29"/>
      <c r="B42" s="30">
        <v>147</v>
      </c>
      <c r="C42" s="31" t="s">
        <v>159</v>
      </c>
      <c r="D42" s="45" t="s">
        <v>296</v>
      </c>
      <c r="E42" s="45" t="s">
        <v>297</v>
      </c>
      <c r="F42" s="30">
        <v>10090844</v>
      </c>
      <c r="G42" s="34" t="s">
        <v>29</v>
      </c>
      <c r="H42" s="45" t="s">
        <v>298</v>
      </c>
      <c r="I42" s="34" t="s">
        <v>299</v>
      </c>
      <c r="J42" s="67" t="s">
        <v>300</v>
      </c>
      <c r="K42" s="63" t="s">
        <v>301</v>
      </c>
      <c r="L42" s="37" t="s">
        <v>105</v>
      </c>
      <c r="M42" s="50" t="s">
        <v>302</v>
      </c>
      <c r="N42" s="39" t="s">
        <v>654</v>
      </c>
      <c r="O42" s="218" t="s">
        <v>614</v>
      </c>
      <c r="P42" s="219"/>
      <c r="Q42" s="155"/>
      <c r="R42" s="151"/>
      <c r="S42" s="41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25" customFormat="1" ht="30.6" customHeight="1">
      <c r="A43" s="29"/>
      <c r="B43" s="30">
        <v>156</v>
      </c>
      <c r="C43" s="31" t="s">
        <v>159</v>
      </c>
      <c r="D43" s="45" t="s">
        <v>74</v>
      </c>
      <c r="E43" s="45" t="s">
        <v>75</v>
      </c>
      <c r="F43" s="46">
        <v>10013482</v>
      </c>
      <c r="G43" s="35" t="s">
        <v>29</v>
      </c>
      <c r="H43" s="52" t="s">
        <v>271</v>
      </c>
      <c r="I43" s="46" t="s">
        <v>272</v>
      </c>
      <c r="J43" s="38" t="s">
        <v>273</v>
      </c>
      <c r="K43" s="39" t="s">
        <v>274</v>
      </c>
      <c r="L43" s="39" t="s">
        <v>72</v>
      </c>
      <c r="M43" s="59" t="s">
        <v>275</v>
      </c>
      <c r="N43" s="39" t="s">
        <v>646</v>
      </c>
      <c r="O43" s="218" t="s">
        <v>148</v>
      </c>
      <c r="P43" s="219"/>
      <c r="Q43" s="155"/>
      <c r="R43" s="151"/>
      <c r="S43" s="41"/>
    </row>
    <row r="44" spans="1:34" s="166" customFormat="1" ht="30.6" customHeight="1">
      <c r="A44" s="29"/>
      <c r="B44" s="30">
        <v>202</v>
      </c>
      <c r="C44" s="31" t="s">
        <v>159</v>
      </c>
      <c r="D44" s="102" t="s">
        <v>314</v>
      </c>
      <c r="E44" s="102" t="s">
        <v>315</v>
      </c>
      <c r="F44" s="50">
        <v>10142418</v>
      </c>
      <c r="G44" s="63" t="s">
        <v>29</v>
      </c>
      <c r="H44" s="102" t="s">
        <v>316</v>
      </c>
      <c r="I44" s="50" t="s">
        <v>317</v>
      </c>
      <c r="J44" s="69" t="s">
        <v>318</v>
      </c>
      <c r="K44" s="50" t="s">
        <v>104</v>
      </c>
      <c r="L44" s="39" t="s">
        <v>105</v>
      </c>
      <c r="M44" s="50" t="s">
        <v>319</v>
      </c>
      <c r="N44" s="39" t="s">
        <v>651</v>
      </c>
      <c r="O44" s="218" t="s">
        <v>148</v>
      </c>
      <c r="P44" s="219"/>
      <c r="Q44" s="155"/>
      <c r="R44" s="151"/>
      <c r="S44" s="41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90" customFormat="1">
      <c r="A45" s="89"/>
      <c r="M45" s="89"/>
      <c r="N45" s="89"/>
      <c r="O45" s="89"/>
      <c r="P45" s="89"/>
      <c r="Q45" s="89"/>
      <c r="R45" s="89"/>
    </row>
    <row r="46" spans="1:34" s="88" customFormat="1" ht="18.75" customHeight="1">
      <c r="A46" s="181" t="s">
        <v>155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</row>
    <row r="47" spans="1:34" s="88" customFormat="1" ht="18.75" customHeight="1">
      <c r="B47" s="114"/>
      <c r="C47" s="114"/>
      <c r="D47" s="202"/>
      <c r="E47" s="202"/>
      <c r="F47" s="114"/>
      <c r="G47" s="114"/>
      <c r="H47" s="114"/>
      <c r="I47" s="203"/>
      <c r="J47" s="203"/>
      <c r="K47" s="203"/>
      <c r="L47" s="203"/>
      <c r="M47" s="114"/>
      <c r="N47" s="114"/>
      <c r="O47" s="114"/>
      <c r="P47" s="114"/>
      <c r="Q47" s="114"/>
      <c r="R47" s="114"/>
    </row>
    <row r="48" spans="1:34" s="90" customFormat="1">
      <c r="A48" s="89"/>
      <c r="M48" s="89"/>
      <c r="N48" s="89"/>
      <c r="O48" s="89"/>
      <c r="P48" s="89"/>
      <c r="Q48" s="89"/>
      <c r="R48" s="89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  <row r="73" spans="1:1">
      <c r="A73" s="91"/>
    </row>
    <row r="74" spans="1:1">
      <c r="A74" s="91"/>
    </row>
    <row r="75" spans="1:1">
      <c r="A75" s="91"/>
    </row>
    <row r="76" spans="1:1">
      <c r="A76" s="91"/>
    </row>
    <row r="77" spans="1:1">
      <c r="A77" s="91"/>
    </row>
    <row r="78" spans="1:1">
      <c r="A78" s="91"/>
    </row>
    <row r="79" spans="1:1">
      <c r="A79" s="91"/>
    </row>
    <row r="80" spans="1:1">
      <c r="A80" s="91"/>
    </row>
    <row r="81" spans="1:1">
      <c r="A81" s="91"/>
    </row>
    <row r="82" spans="1:1">
      <c r="A82" s="91"/>
    </row>
    <row r="83" spans="1:1">
      <c r="A83" s="91"/>
    </row>
    <row r="84" spans="1:1">
      <c r="A84" s="91"/>
    </row>
    <row r="85" spans="1:1">
      <c r="A85" s="91"/>
    </row>
    <row r="86" spans="1:1">
      <c r="A86" s="91"/>
    </row>
    <row r="87" spans="1:1">
      <c r="A87" s="91"/>
    </row>
    <row r="88" spans="1:1">
      <c r="A88" s="91"/>
    </row>
    <row r="89" spans="1:1">
      <c r="A89" s="91"/>
    </row>
    <row r="90" spans="1:1">
      <c r="A90" s="91"/>
    </row>
    <row r="91" spans="1:1">
      <c r="A91" s="91"/>
    </row>
    <row r="92" spans="1:1">
      <c r="A92" s="91"/>
    </row>
    <row r="93" spans="1:1">
      <c r="A93" s="91"/>
    </row>
    <row r="94" spans="1:1">
      <c r="A94" s="91"/>
    </row>
    <row r="95" spans="1:1">
      <c r="A95" s="91"/>
    </row>
    <row r="96" spans="1:1">
      <c r="A96" s="91"/>
    </row>
    <row r="97" spans="1:1">
      <c r="A97" s="91"/>
    </row>
    <row r="98" spans="1:1">
      <c r="A98" s="91"/>
    </row>
    <row r="99" spans="1:1">
      <c r="A99" s="91"/>
    </row>
    <row r="100" spans="1:1">
      <c r="A100" s="91"/>
    </row>
    <row r="101" spans="1:1">
      <c r="A101" s="91"/>
    </row>
    <row r="102" spans="1:1">
      <c r="A102" s="91"/>
    </row>
    <row r="103" spans="1:1">
      <c r="A103" s="91"/>
    </row>
    <row r="104" spans="1:1">
      <c r="A104" s="91"/>
    </row>
    <row r="105" spans="1:1">
      <c r="A105" s="91"/>
    </row>
    <row r="106" spans="1:1">
      <c r="A106" s="91"/>
    </row>
    <row r="107" spans="1:1">
      <c r="A107" s="91"/>
    </row>
    <row r="108" spans="1:1">
      <c r="A108" s="91"/>
    </row>
    <row r="109" spans="1:1">
      <c r="A109" s="91"/>
    </row>
    <row r="110" spans="1:1">
      <c r="A110" s="91"/>
    </row>
    <row r="111" spans="1:1">
      <c r="A111" s="91"/>
    </row>
    <row r="112" spans="1:1">
      <c r="A112" s="91"/>
    </row>
    <row r="113" spans="1:1">
      <c r="A113" s="91"/>
    </row>
    <row r="114" spans="1:1">
      <c r="A114" s="91"/>
    </row>
    <row r="115" spans="1:1">
      <c r="A115" s="91"/>
    </row>
    <row r="116" spans="1:1">
      <c r="A116" s="91"/>
    </row>
    <row r="117" spans="1:1">
      <c r="A117" s="91"/>
    </row>
    <row r="118" spans="1:1">
      <c r="A118" s="91"/>
    </row>
    <row r="119" spans="1:1">
      <c r="A119" s="91"/>
    </row>
    <row r="120" spans="1:1">
      <c r="A120" s="91"/>
    </row>
    <row r="121" spans="1:1">
      <c r="A121" s="91"/>
    </row>
    <row r="122" spans="1:1">
      <c r="A122" s="91"/>
    </row>
    <row r="123" spans="1:1">
      <c r="A123" s="91"/>
    </row>
    <row r="124" spans="1:1">
      <c r="A124" s="91"/>
    </row>
    <row r="125" spans="1:1">
      <c r="A125" s="91"/>
    </row>
    <row r="126" spans="1:1">
      <c r="A126" s="91"/>
    </row>
    <row r="127" spans="1:1">
      <c r="A127" s="91"/>
    </row>
    <row r="128" spans="1:1">
      <c r="A128" s="91"/>
    </row>
    <row r="129" spans="1:1">
      <c r="A129" s="91"/>
    </row>
    <row r="130" spans="1:1">
      <c r="A130" s="91"/>
    </row>
    <row r="131" spans="1:1">
      <c r="A131" s="91"/>
    </row>
    <row r="132" spans="1:1">
      <c r="A132" s="91"/>
    </row>
    <row r="133" spans="1:1">
      <c r="A133" s="91"/>
    </row>
    <row r="134" spans="1:1">
      <c r="A134" s="91"/>
    </row>
    <row r="135" spans="1:1">
      <c r="A135" s="91"/>
    </row>
    <row r="136" spans="1:1">
      <c r="A136" s="91"/>
    </row>
    <row r="137" spans="1:1">
      <c r="A137" s="91"/>
    </row>
    <row r="138" spans="1:1">
      <c r="A138" s="91"/>
    </row>
    <row r="139" spans="1:1">
      <c r="A139" s="91"/>
    </row>
    <row r="140" spans="1:1">
      <c r="A140" s="91"/>
    </row>
    <row r="141" spans="1:1">
      <c r="A141" s="91"/>
    </row>
    <row r="142" spans="1:1">
      <c r="A142" s="91"/>
    </row>
    <row r="143" spans="1:1">
      <c r="A143" s="91"/>
    </row>
    <row r="144" spans="1:1">
      <c r="A144" s="91"/>
    </row>
    <row r="145" spans="1:1">
      <c r="A145" s="91"/>
    </row>
    <row r="146" spans="1:1">
      <c r="A146" s="91"/>
    </row>
    <row r="147" spans="1:1">
      <c r="A147" s="91"/>
    </row>
    <row r="148" spans="1:1">
      <c r="A148" s="91"/>
    </row>
    <row r="149" spans="1:1">
      <c r="A149" s="91"/>
    </row>
    <row r="150" spans="1:1">
      <c r="A150" s="91"/>
    </row>
    <row r="151" spans="1:1">
      <c r="A151" s="91"/>
    </row>
    <row r="152" spans="1:1">
      <c r="A152" s="91"/>
    </row>
    <row r="153" spans="1:1">
      <c r="A153" s="91"/>
    </row>
    <row r="154" spans="1:1">
      <c r="A154" s="91"/>
    </row>
    <row r="155" spans="1:1">
      <c r="A155" s="91"/>
    </row>
    <row r="156" spans="1:1">
      <c r="A156" s="91"/>
    </row>
    <row r="157" spans="1:1">
      <c r="A157" s="91"/>
    </row>
    <row r="158" spans="1:1">
      <c r="A158" s="91"/>
    </row>
    <row r="159" spans="1:1">
      <c r="A159" s="91"/>
    </row>
    <row r="160" spans="1:1">
      <c r="A160" s="91"/>
    </row>
    <row r="161" spans="1:1">
      <c r="A161" s="91"/>
    </row>
    <row r="162" spans="1:1">
      <c r="A162" s="91"/>
    </row>
    <row r="163" spans="1:1">
      <c r="A163" s="91"/>
    </row>
    <row r="164" spans="1:1">
      <c r="A164" s="91"/>
    </row>
    <row r="165" spans="1:1">
      <c r="A165" s="91"/>
    </row>
    <row r="166" spans="1:1">
      <c r="A166" s="91"/>
    </row>
    <row r="167" spans="1:1">
      <c r="A167" s="91"/>
    </row>
    <row r="168" spans="1:1">
      <c r="A168" s="91"/>
    </row>
    <row r="169" spans="1:1">
      <c r="A169" s="91"/>
    </row>
    <row r="170" spans="1:1">
      <c r="A170" s="91"/>
    </row>
    <row r="171" spans="1:1">
      <c r="A171" s="91"/>
    </row>
    <row r="172" spans="1:1">
      <c r="A172" s="91"/>
    </row>
    <row r="173" spans="1:1">
      <c r="A173" s="91"/>
    </row>
    <row r="174" spans="1:1">
      <c r="A174" s="91"/>
    </row>
    <row r="175" spans="1:1">
      <c r="A175" s="91"/>
    </row>
    <row r="176" spans="1:1">
      <c r="A176" s="91"/>
    </row>
    <row r="177" spans="1:1">
      <c r="A177" s="91"/>
    </row>
    <row r="178" spans="1:1">
      <c r="A178" s="91"/>
    </row>
    <row r="179" spans="1:1">
      <c r="A179" s="91"/>
    </row>
    <row r="180" spans="1:1">
      <c r="A180" s="91"/>
    </row>
    <row r="181" spans="1:1">
      <c r="A181" s="91"/>
    </row>
    <row r="182" spans="1:1">
      <c r="A182" s="91"/>
    </row>
    <row r="183" spans="1:1">
      <c r="A183" s="91"/>
    </row>
    <row r="184" spans="1:1">
      <c r="A184" s="91"/>
    </row>
    <row r="185" spans="1:1">
      <c r="A185" s="91"/>
    </row>
    <row r="186" spans="1:1">
      <c r="A186" s="91"/>
    </row>
    <row r="187" spans="1:1">
      <c r="A187" s="91"/>
    </row>
    <row r="188" spans="1:1">
      <c r="A188" s="91"/>
    </row>
    <row r="189" spans="1:1">
      <c r="A189" s="91"/>
    </row>
    <row r="190" spans="1:1">
      <c r="A190" s="91"/>
    </row>
    <row r="191" spans="1:1">
      <c r="A191" s="91"/>
    </row>
    <row r="192" spans="1:1">
      <c r="A192" s="91"/>
    </row>
    <row r="193" spans="1:1">
      <c r="A193" s="91"/>
    </row>
    <row r="194" spans="1:1">
      <c r="A194" s="91"/>
    </row>
    <row r="195" spans="1:1">
      <c r="A195" s="91"/>
    </row>
    <row r="196" spans="1:1">
      <c r="A196" s="91"/>
    </row>
    <row r="197" spans="1:1">
      <c r="A197" s="91"/>
    </row>
    <row r="198" spans="1:1">
      <c r="A198" s="91"/>
    </row>
    <row r="199" spans="1:1">
      <c r="A199" s="91"/>
    </row>
    <row r="200" spans="1:1">
      <c r="A200" s="91"/>
    </row>
    <row r="201" spans="1:1">
      <c r="A201" s="91"/>
    </row>
    <row r="202" spans="1:1">
      <c r="A202" s="91"/>
    </row>
    <row r="203" spans="1:1">
      <c r="A203" s="91"/>
    </row>
    <row r="204" spans="1:1">
      <c r="A204" s="91"/>
    </row>
    <row r="205" spans="1:1">
      <c r="A205" s="91"/>
    </row>
    <row r="206" spans="1:1">
      <c r="A206" s="91"/>
    </row>
    <row r="207" spans="1:1">
      <c r="A207" s="91"/>
    </row>
    <row r="208" spans="1:1">
      <c r="A208" s="91"/>
    </row>
    <row r="209" spans="1:1">
      <c r="A209" s="91"/>
    </row>
    <row r="210" spans="1:1">
      <c r="A210" s="91"/>
    </row>
    <row r="211" spans="1:1">
      <c r="A211" s="91"/>
    </row>
    <row r="212" spans="1:1">
      <c r="A212" s="91"/>
    </row>
    <row r="213" spans="1:1">
      <c r="A213" s="91"/>
    </row>
    <row r="214" spans="1:1">
      <c r="A214" s="91"/>
    </row>
    <row r="215" spans="1:1">
      <c r="A215" s="91"/>
    </row>
    <row r="216" spans="1:1">
      <c r="A216" s="91"/>
    </row>
    <row r="217" spans="1:1">
      <c r="A217" s="91"/>
    </row>
    <row r="218" spans="1:1">
      <c r="A218" s="91"/>
    </row>
    <row r="219" spans="1:1">
      <c r="A219" s="91"/>
    </row>
    <row r="220" spans="1:1">
      <c r="A220" s="91"/>
    </row>
    <row r="221" spans="1:1">
      <c r="A221" s="91"/>
    </row>
    <row r="222" spans="1:1">
      <c r="A222" s="91"/>
    </row>
    <row r="223" spans="1:1">
      <c r="A223" s="91"/>
    </row>
    <row r="224" spans="1:1">
      <c r="A224" s="91"/>
    </row>
    <row r="225" spans="1:1">
      <c r="A225" s="91"/>
    </row>
    <row r="226" spans="1:1">
      <c r="A226" s="91"/>
    </row>
    <row r="227" spans="1:1">
      <c r="A227" s="91"/>
    </row>
    <row r="228" spans="1:1">
      <c r="A228" s="91"/>
    </row>
    <row r="229" spans="1:1">
      <c r="A229" s="91"/>
    </row>
    <row r="230" spans="1:1">
      <c r="A230" s="91"/>
    </row>
    <row r="231" spans="1:1">
      <c r="A231" s="91"/>
    </row>
    <row r="232" spans="1:1">
      <c r="A232" s="91"/>
    </row>
    <row r="233" spans="1:1">
      <c r="A233" s="91"/>
    </row>
    <row r="234" spans="1:1">
      <c r="A234" s="91"/>
    </row>
    <row r="235" spans="1:1">
      <c r="A235" s="91"/>
    </row>
    <row r="236" spans="1:1">
      <c r="A236" s="91"/>
    </row>
    <row r="237" spans="1:1">
      <c r="A237" s="91"/>
    </row>
    <row r="238" spans="1:1">
      <c r="A238" s="91"/>
    </row>
    <row r="239" spans="1:1">
      <c r="A239" s="91"/>
    </row>
    <row r="240" spans="1:1">
      <c r="A240" s="91"/>
    </row>
    <row r="241" spans="1:1">
      <c r="A241" s="91"/>
    </row>
    <row r="242" spans="1:1">
      <c r="A242" s="91"/>
    </row>
    <row r="243" spans="1:1">
      <c r="A243" s="91"/>
    </row>
    <row r="244" spans="1:1">
      <c r="A244" s="91"/>
    </row>
    <row r="245" spans="1:1">
      <c r="A245" s="91"/>
    </row>
    <row r="246" spans="1:1">
      <c r="A246" s="91"/>
    </row>
    <row r="247" spans="1:1">
      <c r="A247" s="91"/>
    </row>
    <row r="248" spans="1:1">
      <c r="A248" s="91"/>
    </row>
    <row r="249" spans="1:1">
      <c r="A249" s="91"/>
    </row>
    <row r="250" spans="1:1">
      <c r="A250" s="91"/>
    </row>
    <row r="251" spans="1:1">
      <c r="A251" s="91"/>
    </row>
    <row r="252" spans="1:1">
      <c r="A252" s="91"/>
    </row>
    <row r="253" spans="1:1">
      <c r="A253" s="91"/>
    </row>
    <row r="254" spans="1:1">
      <c r="A254" s="91"/>
    </row>
    <row r="255" spans="1:1">
      <c r="A255" s="91"/>
    </row>
    <row r="256" spans="1:1">
      <c r="A256" s="91"/>
    </row>
    <row r="257" spans="1:1">
      <c r="A257" s="91"/>
    </row>
    <row r="258" spans="1:1">
      <c r="A258" s="91"/>
    </row>
    <row r="259" spans="1:1">
      <c r="A259" s="91"/>
    </row>
    <row r="260" spans="1:1">
      <c r="A260" s="91"/>
    </row>
    <row r="261" spans="1:1">
      <c r="A261" s="91"/>
    </row>
    <row r="262" spans="1:1">
      <c r="A262" s="91"/>
    </row>
    <row r="263" spans="1:1">
      <c r="A263" s="91"/>
    </row>
    <row r="264" spans="1:1">
      <c r="A264" s="91"/>
    </row>
    <row r="265" spans="1:1">
      <c r="A265" s="91"/>
    </row>
    <row r="266" spans="1:1">
      <c r="A266" s="91"/>
    </row>
    <row r="267" spans="1:1">
      <c r="A267" s="91"/>
    </row>
    <row r="268" spans="1:1">
      <c r="A268" s="91"/>
    </row>
    <row r="269" spans="1:1">
      <c r="A269" s="91"/>
    </row>
    <row r="270" spans="1:1">
      <c r="A270" s="91"/>
    </row>
    <row r="271" spans="1:1">
      <c r="A271" s="91"/>
    </row>
    <row r="272" spans="1:1">
      <c r="A272" s="91"/>
    </row>
    <row r="273" spans="1:1">
      <c r="A273" s="91"/>
    </row>
    <row r="274" spans="1:1">
      <c r="A274" s="91"/>
    </row>
    <row r="275" spans="1:1">
      <c r="A275" s="91"/>
    </row>
    <row r="276" spans="1:1">
      <c r="A276" s="91"/>
    </row>
    <row r="277" spans="1:1">
      <c r="A277" s="91"/>
    </row>
    <row r="278" spans="1:1">
      <c r="A278" s="91"/>
    </row>
    <row r="279" spans="1:1">
      <c r="A279" s="91"/>
    </row>
    <row r="280" spans="1:1">
      <c r="A280" s="91"/>
    </row>
    <row r="281" spans="1:1">
      <c r="A281" s="91"/>
    </row>
    <row r="282" spans="1:1">
      <c r="A282" s="91"/>
    </row>
    <row r="283" spans="1:1">
      <c r="A283" s="91"/>
    </row>
    <row r="284" spans="1:1">
      <c r="A284" s="91"/>
    </row>
    <row r="285" spans="1:1">
      <c r="A285" s="91"/>
    </row>
    <row r="286" spans="1:1">
      <c r="A286" s="91"/>
    </row>
    <row r="287" spans="1:1">
      <c r="A287" s="91"/>
    </row>
    <row r="288" spans="1:1">
      <c r="A288" s="91"/>
    </row>
    <row r="289" spans="1:1">
      <c r="A289" s="91"/>
    </row>
    <row r="290" spans="1:1">
      <c r="A290" s="91"/>
    </row>
    <row r="291" spans="1:1">
      <c r="A291" s="91"/>
    </row>
    <row r="292" spans="1:1">
      <c r="A292" s="91"/>
    </row>
    <row r="293" spans="1:1">
      <c r="A293" s="91"/>
    </row>
    <row r="294" spans="1:1">
      <c r="A294" s="91"/>
    </row>
    <row r="295" spans="1:1">
      <c r="A295" s="91"/>
    </row>
    <row r="296" spans="1:1">
      <c r="A296" s="91"/>
    </row>
    <row r="297" spans="1:1">
      <c r="A297" s="91"/>
    </row>
    <row r="298" spans="1:1">
      <c r="A298" s="91"/>
    </row>
    <row r="299" spans="1:1">
      <c r="A299" s="91"/>
    </row>
    <row r="300" spans="1:1">
      <c r="A300" s="91"/>
    </row>
    <row r="301" spans="1:1">
      <c r="A301" s="91"/>
    </row>
    <row r="302" spans="1:1">
      <c r="A302" s="91"/>
    </row>
    <row r="303" spans="1:1">
      <c r="A303" s="91"/>
    </row>
    <row r="304" spans="1:1">
      <c r="A304" s="91"/>
    </row>
    <row r="305" spans="1:1">
      <c r="A305" s="91"/>
    </row>
    <row r="306" spans="1:1">
      <c r="A306" s="91"/>
    </row>
    <row r="307" spans="1:1">
      <c r="A307" s="91"/>
    </row>
    <row r="308" spans="1:1">
      <c r="A308" s="91"/>
    </row>
    <row r="309" spans="1:1">
      <c r="A309" s="91"/>
    </row>
    <row r="310" spans="1:1">
      <c r="A310" s="91"/>
    </row>
    <row r="311" spans="1:1">
      <c r="A311" s="91"/>
    </row>
    <row r="312" spans="1:1">
      <c r="A312" s="91"/>
    </row>
    <row r="313" spans="1:1">
      <c r="A313" s="91"/>
    </row>
    <row r="314" spans="1:1">
      <c r="A314" s="91"/>
    </row>
    <row r="315" spans="1:1">
      <c r="A315" s="91"/>
    </row>
    <row r="316" spans="1:1">
      <c r="A316" s="91"/>
    </row>
    <row r="317" spans="1:1">
      <c r="A317" s="91"/>
    </row>
    <row r="318" spans="1:1">
      <c r="A318" s="91"/>
    </row>
    <row r="319" spans="1:1">
      <c r="A319" s="91"/>
    </row>
    <row r="320" spans="1:1">
      <c r="A320" s="91"/>
    </row>
    <row r="321" spans="1:1">
      <c r="A321" s="91"/>
    </row>
    <row r="322" spans="1:1">
      <c r="A322" s="91"/>
    </row>
    <row r="323" spans="1:1">
      <c r="A323" s="91"/>
    </row>
    <row r="324" spans="1:1">
      <c r="A324" s="91"/>
    </row>
    <row r="325" spans="1:1">
      <c r="A325" s="91"/>
    </row>
    <row r="326" spans="1:1">
      <c r="A326" s="91"/>
    </row>
    <row r="327" spans="1:1">
      <c r="A327" s="91"/>
    </row>
    <row r="328" spans="1:1">
      <c r="A328" s="91"/>
    </row>
    <row r="329" spans="1:1">
      <c r="A329" s="91"/>
    </row>
    <row r="330" spans="1:1">
      <c r="A330" s="91"/>
    </row>
    <row r="331" spans="1:1">
      <c r="A331" s="91"/>
    </row>
    <row r="332" spans="1:1">
      <c r="A332" s="91"/>
    </row>
    <row r="333" spans="1:1">
      <c r="A333" s="91"/>
    </row>
    <row r="334" spans="1:1">
      <c r="A334" s="91"/>
    </row>
    <row r="335" spans="1:1">
      <c r="A335" s="91"/>
    </row>
    <row r="336" spans="1:1">
      <c r="A336" s="91"/>
    </row>
    <row r="337" spans="1:1">
      <c r="A337" s="91"/>
    </row>
    <row r="338" spans="1:1">
      <c r="A338" s="91"/>
    </row>
    <row r="339" spans="1:1">
      <c r="A339" s="91"/>
    </row>
    <row r="340" spans="1:1">
      <c r="A340" s="91"/>
    </row>
    <row r="341" spans="1:1">
      <c r="A341" s="91"/>
    </row>
    <row r="342" spans="1:1">
      <c r="A342" s="91"/>
    </row>
    <row r="343" spans="1:1">
      <c r="A343" s="91"/>
    </row>
    <row r="344" spans="1:1">
      <c r="A344" s="91"/>
    </row>
    <row r="345" spans="1:1">
      <c r="A345" s="91"/>
    </row>
    <row r="346" spans="1:1">
      <c r="A346" s="91"/>
    </row>
    <row r="347" spans="1:1">
      <c r="A347" s="91"/>
    </row>
    <row r="348" spans="1:1">
      <c r="A348" s="91"/>
    </row>
    <row r="349" spans="1:1">
      <c r="A349" s="91"/>
    </row>
    <row r="350" spans="1:1">
      <c r="A350" s="91"/>
    </row>
    <row r="351" spans="1:1">
      <c r="A351" s="91"/>
    </row>
    <row r="352" spans="1:1">
      <c r="A352" s="91"/>
    </row>
    <row r="353" spans="1:1">
      <c r="A353" s="91"/>
    </row>
    <row r="354" spans="1:1">
      <c r="A354" s="91"/>
    </row>
    <row r="355" spans="1:1">
      <c r="A355" s="91"/>
    </row>
    <row r="356" spans="1:1">
      <c r="A356" s="91"/>
    </row>
    <row r="357" spans="1:1">
      <c r="A357" s="91"/>
    </row>
    <row r="358" spans="1:1">
      <c r="A358" s="91"/>
    </row>
    <row r="359" spans="1:1">
      <c r="A359" s="91"/>
    </row>
    <row r="360" spans="1:1">
      <c r="A360" s="91"/>
    </row>
    <row r="361" spans="1:1">
      <c r="A361" s="91"/>
    </row>
    <row r="362" spans="1:1">
      <c r="A362" s="91"/>
    </row>
    <row r="363" spans="1:1">
      <c r="A363" s="91"/>
    </row>
    <row r="364" spans="1:1">
      <c r="A364" s="91"/>
    </row>
    <row r="365" spans="1:1">
      <c r="A365" s="91"/>
    </row>
    <row r="366" spans="1:1">
      <c r="A366" s="91"/>
    </row>
    <row r="367" spans="1:1">
      <c r="A367" s="91"/>
    </row>
    <row r="368" spans="1:1">
      <c r="A368" s="91"/>
    </row>
    <row r="369" spans="1:1">
      <c r="A369" s="91"/>
    </row>
    <row r="370" spans="1:1">
      <c r="A370" s="91"/>
    </row>
    <row r="371" spans="1:1">
      <c r="A371" s="91"/>
    </row>
    <row r="372" spans="1:1">
      <c r="A372" s="91"/>
    </row>
    <row r="373" spans="1:1">
      <c r="A373" s="91"/>
    </row>
    <row r="374" spans="1:1">
      <c r="A374" s="91"/>
    </row>
    <row r="375" spans="1:1">
      <c r="A375" s="91"/>
    </row>
    <row r="376" spans="1:1">
      <c r="A376" s="91"/>
    </row>
    <row r="377" spans="1:1">
      <c r="A377" s="91"/>
    </row>
    <row r="378" spans="1:1">
      <c r="A378" s="91"/>
    </row>
    <row r="379" spans="1:1">
      <c r="A379" s="91"/>
    </row>
    <row r="380" spans="1:1">
      <c r="A380" s="91"/>
    </row>
    <row r="381" spans="1:1">
      <c r="A381" s="91"/>
    </row>
    <row r="382" spans="1:1">
      <c r="A382" s="91"/>
    </row>
    <row r="383" spans="1:1">
      <c r="A383" s="91"/>
    </row>
    <row r="384" spans="1:1">
      <c r="A384" s="91"/>
    </row>
    <row r="385" spans="1:1">
      <c r="A385" s="91"/>
    </row>
    <row r="386" spans="1:1">
      <c r="A386" s="91"/>
    </row>
    <row r="387" spans="1:1">
      <c r="A387" s="91"/>
    </row>
    <row r="388" spans="1:1">
      <c r="A388" s="91"/>
    </row>
    <row r="389" spans="1:1">
      <c r="A389" s="91"/>
    </row>
    <row r="390" spans="1:1">
      <c r="A390" s="91"/>
    </row>
    <row r="391" spans="1:1">
      <c r="A391" s="91"/>
    </row>
    <row r="392" spans="1:1">
      <c r="A392" s="91"/>
    </row>
    <row r="393" spans="1:1">
      <c r="A393" s="91"/>
    </row>
    <row r="394" spans="1:1">
      <c r="A394" s="91"/>
    </row>
    <row r="395" spans="1:1">
      <c r="A395" s="91"/>
    </row>
    <row r="396" spans="1:1">
      <c r="A396" s="91"/>
    </row>
    <row r="397" spans="1:1">
      <c r="A397" s="91"/>
    </row>
    <row r="398" spans="1:1">
      <c r="A398" s="91"/>
    </row>
    <row r="399" spans="1:1">
      <c r="A399" s="91"/>
    </row>
    <row r="400" spans="1:1">
      <c r="A400" s="91"/>
    </row>
    <row r="401" spans="1:1">
      <c r="A401" s="91"/>
    </row>
    <row r="402" spans="1:1">
      <c r="A402" s="91"/>
    </row>
    <row r="403" spans="1:1">
      <c r="A403" s="91"/>
    </row>
    <row r="404" spans="1:1">
      <c r="A404" s="91"/>
    </row>
    <row r="405" spans="1:1">
      <c r="A405" s="91"/>
    </row>
    <row r="406" spans="1:1">
      <c r="A406" s="91"/>
    </row>
    <row r="407" spans="1:1">
      <c r="A407" s="91"/>
    </row>
    <row r="408" spans="1:1">
      <c r="A408" s="91"/>
    </row>
    <row r="409" spans="1:1">
      <c r="A409" s="91"/>
    </row>
    <row r="410" spans="1:1">
      <c r="A410" s="91"/>
    </row>
    <row r="411" spans="1:1">
      <c r="A411" s="91"/>
    </row>
    <row r="412" spans="1:1">
      <c r="A412" s="91"/>
    </row>
    <row r="413" spans="1:1">
      <c r="A413" s="91"/>
    </row>
    <row r="414" spans="1:1">
      <c r="A414" s="91"/>
    </row>
    <row r="415" spans="1:1">
      <c r="A415" s="91"/>
    </row>
    <row r="416" spans="1:1">
      <c r="A416" s="91"/>
    </row>
    <row r="417" spans="1:1">
      <c r="A417" s="91"/>
    </row>
    <row r="418" spans="1:1">
      <c r="A418" s="91"/>
    </row>
    <row r="419" spans="1:1">
      <c r="A419" s="91"/>
    </row>
    <row r="420" spans="1:1">
      <c r="A420" s="91"/>
    </row>
    <row r="421" spans="1:1">
      <c r="A421" s="91"/>
    </row>
    <row r="422" spans="1:1">
      <c r="A422" s="91"/>
    </row>
    <row r="423" spans="1:1">
      <c r="A423" s="91"/>
    </row>
    <row r="424" spans="1:1">
      <c r="A424" s="91"/>
    </row>
    <row r="425" spans="1:1">
      <c r="A425" s="91"/>
    </row>
    <row r="426" spans="1:1">
      <c r="A426" s="91"/>
    </row>
    <row r="427" spans="1:1">
      <c r="A427" s="91"/>
    </row>
    <row r="428" spans="1:1">
      <c r="A428" s="91"/>
    </row>
    <row r="429" spans="1:1">
      <c r="A429" s="91"/>
    </row>
    <row r="430" spans="1:1">
      <c r="A430" s="91"/>
    </row>
    <row r="431" spans="1:1">
      <c r="A431" s="91"/>
    </row>
    <row r="432" spans="1:1">
      <c r="A432" s="91"/>
    </row>
    <row r="433" spans="1:1">
      <c r="A433" s="91"/>
    </row>
    <row r="434" spans="1:1">
      <c r="A434" s="91"/>
    </row>
    <row r="435" spans="1:1">
      <c r="A435" s="91"/>
    </row>
    <row r="436" spans="1:1">
      <c r="A436" s="91"/>
    </row>
    <row r="437" spans="1:1">
      <c r="A437" s="91"/>
    </row>
    <row r="438" spans="1:1">
      <c r="A438" s="91"/>
    </row>
    <row r="439" spans="1:1">
      <c r="A439" s="91"/>
    </row>
    <row r="440" spans="1:1">
      <c r="A440" s="91"/>
    </row>
    <row r="441" spans="1:1">
      <c r="A441" s="91"/>
    </row>
    <row r="442" spans="1:1">
      <c r="A442" s="91"/>
    </row>
    <row r="443" spans="1:1">
      <c r="A443" s="91"/>
    </row>
    <row r="444" spans="1:1">
      <c r="A444" s="91"/>
    </row>
    <row r="445" spans="1:1">
      <c r="A445" s="91"/>
    </row>
    <row r="446" spans="1:1">
      <c r="A446" s="91"/>
    </row>
    <row r="447" spans="1:1">
      <c r="A447" s="91"/>
    </row>
    <row r="448" spans="1:1">
      <c r="A448" s="91"/>
    </row>
    <row r="449" spans="1:1">
      <c r="A449" s="91"/>
    </row>
    <row r="450" spans="1:1">
      <c r="A450" s="91"/>
    </row>
    <row r="451" spans="1:1">
      <c r="A451" s="91"/>
    </row>
    <row r="452" spans="1:1">
      <c r="A452" s="91"/>
    </row>
    <row r="453" spans="1:1">
      <c r="A453" s="91"/>
    </row>
    <row r="454" spans="1:1">
      <c r="A454" s="91"/>
    </row>
    <row r="455" spans="1:1">
      <c r="A455" s="91"/>
    </row>
    <row r="456" spans="1:1">
      <c r="A456" s="91"/>
    </row>
    <row r="457" spans="1:1">
      <c r="A457" s="91"/>
    </row>
    <row r="458" spans="1:1">
      <c r="A458" s="91"/>
    </row>
    <row r="459" spans="1:1">
      <c r="A459" s="91"/>
    </row>
    <row r="460" spans="1:1">
      <c r="A460" s="91"/>
    </row>
    <row r="461" spans="1:1">
      <c r="A461" s="91"/>
    </row>
    <row r="462" spans="1:1">
      <c r="A462" s="91"/>
    </row>
    <row r="463" spans="1:1">
      <c r="A463" s="91"/>
    </row>
    <row r="464" spans="1:1">
      <c r="A464" s="91"/>
    </row>
    <row r="465" spans="1:1">
      <c r="A465" s="91"/>
    </row>
    <row r="466" spans="1:1">
      <c r="A466" s="91"/>
    </row>
    <row r="467" spans="1:1">
      <c r="A467" s="91"/>
    </row>
    <row r="468" spans="1:1">
      <c r="A468" s="91"/>
    </row>
    <row r="469" spans="1:1">
      <c r="A469" s="91"/>
    </row>
    <row r="470" spans="1:1">
      <c r="A470" s="91"/>
    </row>
    <row r="471" spans="1:1">
      <c r="A471" s="91"/>
    </row>
    <row r="472" spans="1:1">
      <c r="A472" s="91"/>
    </row>
    <row r="473" spans="1:1">
      <c r="A473" s="91"/>
    </row>
    <row r="474" spans="1:1">
      <c r="A474" s="91"/>
    </row>
    <row r="475" spans="1:1">
      <c r="A475" s="91"/>
    </row>
    <row r="476" spans="1:1">
      <c r="A476" s="91"/>
    </row>
    <row r="477" spans="1:1">
      <c r="A477" s="91"/>
    </row>
    <row r="478" spans="1:1">
      <c r="A478" s="91"/>
    </row>
    <row r="479" spans="1:1">
      <c r="A479" s="91"/>
    </row>
    <row r="480" spans="1:1">
      <c r="A480" s="91"/>
    </row>
    <row r="481" spans="1:1">
      <c r="A481" s="91"/>
    </row>
    <row r="482" spans="1:1">
      <c r="A482" s="91"/>
    </row>
    <row r="483" spans="1:1">
      <c r="A483" s="91"/>
    </row>
    <row r="484" spans="1:1">
      <c r="A484" s="91"/>
    </row>
    <row r="485" spans="1:1">
      <c r="A485" s="91"/>
    </row>
    <row r="486" spans="1:1">
      <c r="A486" s="91"/>
    </row>
    <row r="487" spans="1:1">
      <c r="A487" s="91"/>
    </row>
    <row r="488" spans="1:1">
      <c r="A488" s="91"/>
    </row>
    <row r="489" spans="1:1">
      <c r="A489" s="91"/>
    </row>
    <row r="490" spans="1:1">
      <c r="A490" s="91"/>
    </row>
    <row r="491" spans="1:1">
      <c r="A491" s="91"/>
    </row>
    <row r="492" spans="1:1">
      <c r="A492" s="91"/>
    </row>
    <row r="493" spans="1:1">
      <c r="A493" s="91"/>
    </row>
    <row r="494" spans="1:1">
      <c r="A494" s="91"/>
    </row>
    <row r="495" spans="1:1">
      <c r="A495" s="91"/>
    </row>
    <row r="496" spans="1:1">
      <c r="A496" s="91"/>
    </row>
    <row r="497" spans="1:1">
      <c r="A497" s="91"/>
    </row>
    <row r="498" spans="1:1">
      <c r="A498" s="91"/>
    </row>
    <row r="499" spans="1:1">
      <c r="A499" s="91"/>
    </row>
    <row r="500" spans="1:1">
      <c r="A500" s="91"/>
    </row>
    <row r="501" spans="1:1">
      <c r="A501" s="91"/>
    </row>
    <row r="502" spans="1:1">
      <c r="A502" s="91"/>
    </row>
    <row r="503" spans="1:1">
      <c r="A503" s="91"/>
    </row>
    <row r="504" spans="1:1">
      <c r="A504" s="91"/>
    </row>
    <row r="505" spans="1:1">
      <c r="A505" s="91"/>
    </row>
    <row r="506" spans="1:1">
      <c r="A506" s="91"/>
    </row>
    <row r="507" spans="1:1">
      <c r="A507" s="91"/>
    </row>
    <row r="508" spans="1:1">
      <c r="A508" s="91"/>
    </row>
    <row r="509" spans="1:1">
      <c r="A509" s="91"/>
    </row>
    <row r="510" spans="1:1">
      <c r="A510" s="91"/>
    </row>
    <row r="511" spans="1:1">
      <c r="A511" s="91"/>
    </row>
    <row r="512" spans="1:1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  <row r="524" spans="1:1">
      <c r="A524" s="91"/>
    </row>
    <row r="525" spans="1:1">
      <c r="A525" s="91"/>
    </row>
    <row r="526" spans="1:1">
      <c r="A526" s="91"/>
    </row>
    <row r="527" spans="1:1">
      <c r="A527" s="91"/>
    </row>
    <row r="528" spans="1:1">
      <c r="A528" s="91"/>
    </row>
    <row r="529" spans="1:1">
      <c r="A529" s="91"/>
    </row>
    <row r="530" spans="1:1">
      <c r="A530" s="91"/>
    </row>
    <row r="531" spans="1:1">
      <c r="A531" s="91"/>
    </row>
    <row r="532" spans="1:1">
      <c r="A532" s="91"/>
    </row>
    <row r="533" spans="1:1">
      <c r="A533" s="91"/>
    </row>
    <row r="534" spans="1:1">
      <c r="A534" s="91"/>
    </row>
    <row r="535" spans="1:1">
      <c r="A535" s="91"/>
    </row>
    <row r="536" spans="1:1">
      <c r="A536" s="91"/>
    </row>
    <row r="537" spans="1:1">
      <c r="A537" s="91"/>
    </row>
    <row r="538" spans="1:1">
      <c r="A538" s="91"/>
    </row>
    <row r="539" spans="1:1">
      <c r="A539" s="91"/>
    </row>
    <row r="540" spans="1:1">
      <c r="A540" s="91"/>
    </row>
    <row r="541" spans="1:1">
      <c r="A541" s="91"/>
    </row>
    <row r="542" spans="1:1">
      <c r="A542" s="91"/>
    </row>
    <row r="543" spans="1:1">
      <c r="A543" s="91"/>
    </row>
    <row r="544" spans="1:1">
      <c r="A544" s="91"/>
    </row>
    <row r="545" spans="1:1">
      <c r="A545" s="91"/>
    </row>
    <row r="546" spans="1:1">
      <c r="A546" s="91"/>
    </row>
    <row r="547" spans="1:1">
      <c r="A547" s="91"/>
    </row>
    <row r="548" spans="1:1">
      <c r="A548" s="91"/>
    </row>
    <row r="549" spans="1:1">
      <c r="A549" s="91"/>
    </row>
    <row r="550" spans="1:1">
      <c r="A550" s="91"/>
    </row>
    <row r="551" spans="1:1">
      <c r="A551" s="91"/>
    </row>
    <row r="552" spans="1:1">
      <c r="A552" s="91"/>
    </row>
    <row r="553" spans="1:1">
      <c r="A553" s="91"/>
    </row>
    <row r="554" spans="1:1">
      <c r="A554" s="91"/>
    </row>
    <row r="555" spans="1:1">
      <c r="A555" s="91"/>
    </row>
    <row r="556" spans="1:1">
      <c r="A556" s="91"/>
    </row>
    <row r="557" spans="1:1">
      <c r="A557" s="91"/>
    </row>
    <row r="558" spans="1:1">
      <c r="A558" s="91"/>
    </row>
    <row r="559" spans="1:1">
      <c r="A559" s="91"/>
    </row>
    <row r="560" spans="1:1">
      <c r="A560" s="91"/>
    </row>
    <row r="561" spans="1:1">
      <c r="A561" s="91"/>
    </row>
    <row r="562" spans="1:1">
      <c r="A562" s="91"/>
    </row>
    <row r="563" spans="1:1">
      <c r="A563" s="91"/>
    </row>
    <row r="564" spans="1:1">
      <c r="A564" s="91"/>
    </row>
    <row r="565" spans="1:1">
      <c r="A565" s="91"/>
    </row>
    <row r="566" spans="1:1">
      <c r="A566" s="91"/>
    </row>
    <row r="567" spans="1:1">
      <c r="A567" s="91"/>
    </row>
    <row r="568" spans="1:1">
      <c r="A568" s="91"/>
    </row>
    <row r="569" spans="1:1">
      <c r="A569" s="91"/>
    </row>
    <row r="570" spans="1:1">
      <c r="A570" s="91"/>
    </row>
    <row r="571" spans="1:1">
      <c r="A571" s="91"/>
    </row>
    <row r="572" spans="1:1">
      <c r="A572" s="91"/>
    </row>
    <row r="573" spans="1:1">
      <c r="A573" s="91"/>
    </row>
    <row r="574" spans="1:1">
      <c r="A574" s="91"/>
    </row>
    <row r="575" spans="1:1">
      <c r="A575" s="91"/>
    </row>
    <row r="576" spans="1:1">
      <c r="A576" s="91"/>
    </row>
    <row r="577" spans="1:1">
      <c r="A577" s="91"/>
    </row>
    <row r="578" spans="1:1">
      <c r="A578" s="91"/>
    </row>
    <row r="579" spans="1:1">
      <c r="A579" s="91"/>
    </row>
    <row r="580" spans="1:1">
      <c r="A580" s="91"/>
    </row>
    <row r="581" spans="1:1">
      <c r="A581" s="91"/>
    </row>
    <row r="582" spans="1:1">
      <c r="A582" s="91"/>
    </row>
    <row r="583" spans="1:1">
      <c r="A583" s="91"/>
    </row>
    <row r="584" spans="1:1">
      <c r="A584" s="91"/>
    </row>
    <row r="585" spans="1:1">
      <c r="A585" s="91"/>
    </row>
    <row r="586" spans="1:1">
      <c r="A586" s="91"/>
    </row>
    <row r="587" spans="1:1">
      <c r="A587" s="91"/>
    </row>
    <row r="588" spans="1:1">
      <c r="A588" s="91"/>
    </row>
    <row r="589" spans="1:1">
      <c r="A589" s="91"/>
    </row>
    <row r="590" spans="1:1">
      <c r="A590" s="91"/>
    </row>
    <row r="591" spans="1:1">
      <c r="A591" s="91"/>
    </row>
    <row r="592" spans="1:1">
      <c r="A592" s="91"/>
    </row>
    <row r="593" spans="1:1">
      <c r="A593" s="91"/>
    </row>
    <row r="594" spans="1:1">
      <c r="A594" s="91"/>
    </row>
    <row r="595" spans="1:1">
      <c r="A595" s="91"/>
    </row>
    <row r="596" spans="1:1">
      <c r="A596" s="91"/>
    </row>
    <row r="597" spans="1:1">
      <c r="A597" s="91"/>
    </row>
    <row r="598" spans="1:1">
      <c r="A598" s="91"/>
    </row>
    <row r="599" spans="1:1">
      <c r="A599" s="91"/>
    </row>
    <row r="600" spans="1:1">
      <c r="A600" s="91"/>
    </row>
    <row r="601" spans="1:1">
      <c r="A601" s="91"/>
    </row>
    <row r="602" spans="1:1">
      <c r="A602" s="91"/>
    </row>
    <row r="603" spans="1:1">
      <c r="A603" s="91"/>
    </row>
    <row r="604" spans="1:1">
      <c r="A604" s="91"/>
    </row>
    <row r="605" spans="1:1">
      <c r="A605" s="91"/>
    </row>
    <row r="606" spans="1:1">
      <c r="A606" s="91"/>
    </row>
    <row r="607" spans="1:1">
      <c r="A607" s="91"/>
    </row>
    <row r="608" spans="1:1">
      <c r="A608" s="91"/>
    </row>
    <row r="609" spans="1:1">
      <c r="A609" s="91"/>
    </row>
    <row r="610" spans="1:1">
      <c r="A610" s="91"/>
    </row>
    <row r="611" spans="1:1">
      <c r="A611" s="91"/>
    </row>
    <row r="612" spans="1:1">
      <c r="A612" s="91"/>
    </row>
    <row r="613" spans="1:1">
      <c r="A613" s="91"/>
    </row>
    <row r="614" spans="1:1">
      <c r="A614" s="91"/>
    </row>
    <row r="615" spans="1:1">
      <c r="A615" s="91"/>
    </row>
    <row r="616" spans="1:1">
      <c r="A616" s="91"/>
    </row>
    <row r="617" spans="1:1">
      <c r="A617" s="91"/>
    </row>
    <row r="618" spans="1:1">
      <c r="A618" s="91"/>
    </row>
    <row r="619" spans="1:1">
      <c r="A619" s="91"/>
    </row>
    <row r="620" spans="1:1">
      <c r="A620" s="91"/>
    </row>
    <row r="621" spans="1:1">
      <c r="A621" s="91"/>
    </row>
    <row r="622" spans="1:1">
      <c r="A622" s="91"/>
    </row>
    <row r="623" spans="1:1">
      <c r="A623" s="91"/>
    </row>
    <row r="624" spans="1:1">
      <c r="A624" s="91"/>
    </row>
    <row r="625" spans="1:1">
      <c r="A625" s="91"/>
    </row>
    <row r="626" spans="1:1">
      <c r="A626" s="91"/>
    </row>
    <row r="627" spans="1:1">
      <c r="A627" s="91"/>
    </row>
    <row r="628" spans="1:1">
      <c r="A628" s="91"/>
    </row>
    <row r="629" spans="1:1">
      <c r="A629" s="91"/>
    </row>
    <row r="630" spans="1:1">
      <c r="A630" s="91"/>
    </row>
    <row r="631" spans="1:1">
      <c r="A631" s="91"/>
    </row>
    <row r="632" spans="1:1">
      <c r="A632" s="91"/>
    </row>
    <row r="633" spans="1:1">
      <c r="A633" s="91"/>
    </row>
    <row r="634" spans="1:1">
      <c r="A634" s="91"/>
    </row>
    <row r="635" spans="1:1">
      <c r="A635" s="91"/>
    </row>
    <row r="636" spans="1:1">
      <c r="A636" s="91"/>
    </row>
    <row r="637" spans="1:1">
      <c r="A637" s="91"/>
    </row>
    <row r="638" spans="1:1">
      <c r="A638" s="91"/>
    </row>
    <row r="639" spans="1:1">
      <c r="A639" s="91"/>
    </row>
    <row r="640" spans="1:1">
      <c r="A640" s="91"/>
    </row>
    <row r="641" spans="1:1">
      <c r="A641" s="91"/>
    </row>
    <row r="642" spans="1:1">
      <c r="A642" s="91"/>
    </row>
    <row r="643" spans="1:1">
      <c r="A643" s="91"/>
    </row>
    <row r="644" spans="1:1">
      <c r="A644" s="91"/>
    </row>
    <row r="645" spans="1:1">
      <c r="A645" s="91"/>
    </row>
    <row r="646" spans="1:1">
      <c r="A646" s="91"/>
    </row>
    <row r="647" spans="1:1">
      <c r="A647" s="91"/>
    </row>
    <row r="648" spans="1:1">
      <c r="A648" s="91"/>
    </row>
    <row r="649" spans="1:1">
      <c r="A649" s="91"/>
    </row>
    <row r="650" spans="1:1">
      <c r="A650" s="91"/>
    </row>
    <row r="651" spans="1:1">
      <c r="A651" s="91"/>
    </row>
    <row r="652" spans="1:1">
      <c r="A652" s="91"/>
    </row>
    <row r="653" spans="1:1">
      <c r="A653" s="91"/>
    </row>
    <row r="654" spans="1:1">
      <c r="A654" s="91"/>
    </row>
    <row r="655" spans="1:1">
      <c r="A655" s="91"/>
    </row>
    <row r="656" spans="1:1">
      <c r="A656" s="91"/>
    </row>
    <row r="657" spans="1:1">
      <c r="A657" s="91"/>
    </row>
    <row r="658" spans="1:1">
      <c r="A658" s="91"/>
    </row>
    <row r="659" spans="1:1">
      <c r="A659" s="91"/>
    </row>
    <row r="660" spans="1:1">
      <c r="A660" s="91"/>
    </row>
    <row r="661" spans="1:1">
      <c r="A661" s="91"/>
    </row>
    <row r="662" spans="1:1">
      <c r="A662" s="91"/>
    </row>
    <row r="663" spans="1:1">
      <c r="A663" s="91"/>
    </row>
    <row r="664" spans="1:1">
      <c r="A664" s="91"/>
    </row>
    <row r="665" spans="1:1">
      <c r="A665" s="91"/>
    </row>
    <row r="666" spans="1:1">
      <c r="A666" s="91"/>
    </row>
    <row r="667" spans="1:1">
      <c r="A667" s="91"/>
    </row>
    <row r="668" spans="1:1">
      <c r="A668" s="91"/>
    </row>
    <row r="669" spans="1:1">
      <c r="A669" s="91"/>
    </row>
    <row r="670" spans="1:1">
      <c r="A670" s="91"/>
    </row>
    <row r="671" spans="1:1">
      <c r="A671" s="91"/>
    </row>
    <row r="672" spans="1:1">
      <c r="A672" s="91"/>
    </row>
    <row r="673" spans="1:1">
      <c r="A673" s="91"/>
    </row>
    <row r="674" spans="1:1">
      <c r="A674" s="91"/>
    </row>
    <row r="675" spans="1:1">
      <c r="A675" s="91"/>
    </row>
    <row r="676" spans="1:1">
      <c r="A676" s="91"/>
    </row>
    <row r="677" spans="1:1">
      <c r="A677" s="91"/>
    </row>
    <row r="678" spans="1:1">
      <c r="A678" s="91"/>
    </row>
    <row r="679" spans="1:1">
      <c r="A679" s="91"/>
    </row>
    <row r="680" spans="1:1">
      <c r="A680" s="91"/>
    </row>
    <row r="681" spans="1:1">
      <c r="A681" s="91"/>
    </row>
    <row r="682" spans="1:1">
      <c r="A682" s="91"/>
    </row>
    <row r="683" spans="1:1">
      <c r="A683" s="91"/>
    </row>
    <row r="684" spans="1:1">
      <c r="A684" s="91"/>
    </row>
    <row r="685" spans="1:1">
      <c r="A685" s="91"/>
    </row>
    <row r="686" spans="1:1">
      <c r="A686" s="91"/>
    </row>
    <row r="687" spans="1:1">
      <c r="A687" s="91"/>
    </row>
    <row r="688" spans="1:1">
      <c r="A688" s="91"/>
    </row>
    <row r="689" spans="1:1">
      <c r="A689" s="91"/>
    </row>
    <row r="690" spans="1:1">
      <c r="A690" s="91"/>
    </row>
    <row r="691" spans="1:1">
      <c r="A691" s="91"/>
    </row>
    <row r="692" spans="1:1">
      <c r="A692" s="91"/>
    </row>
    <row r="693" spans="1:1">
      <c r="A693" s="91"/>
    </row>
    <row r="694" spans="1:1">
      <c r="A694" s="91"/>
    </row>
    <row r="695" spans="1:1">
      <c r="A695" s="91"/>
    </row>
    <row r="696" spans="1:1">
      <c r="A696" s="91"/>
    </row>
    <row r="697" spans="1:1">
      <c r="A697" s="91"/>
    </row>
    <row r="698" spans="1:1">
      <c r="A698" s="91"/>
    </row>
    <row r="699" spans="1:1">
      <c r="A699" s="91"/>
    </row>
    <row r="700" spans="1:1">
      <c r="A700" s="91"/>
    </row>
    <row r="701" spans="1:1">
      <c r="A701" s="91"/>
    </row>
    <row r="702" spans="1:1">
      <c r="A702" s="91"/>
    </row>
    <row r="703" spans="1:1">
      <c r="A703" s="91"/>
    </row>
    <row r="704" spans="1:1">
      <c r="A704" s="91"/>
    </row>
    <row r="705" spans="1:1">
      <c r="A705" s="91"/>
    </row>
    <row r="706" spans="1:1">
      <c r="A706" s="91"/>
    </row>
    <row r="707" spans="1:1">
      <c r="A707" s="91"/>
    </row>
    <row r="708" spans="1:1">
      <c r="A708" s="91"/>
    </row>
    <row r="709" spans="1:1">
      <c r="A709" s="91"/>
    </row>
    <row r="710" spans="1:1">
      <c r="A710" s="91"/>
    </row>
    <row r="711" spans="1:1">
      <c r="A711" s="91"/>
    </row>
    <row r="712" spans="1:1">
      <c r="A712" s="91"/>
    </row>
    <row r="713" spans="1:1">
      <c r="A713" s="91"/>
    </row>
    <row r="714" spans="1:1">
      <c r="A714" s="91"/>
    </row>
    <row r="715" spans="1:1">
      <c r="A715" s="91"/>
    </row>
    <row r="716" spans="1:1">
      <c r="A716" s="91"/>
    </row>
    <row r="717" spans="1:1">
      <c r="A717" s="91"/>
    </row>
    <row r="718" spans="1:1">
      <c r="A718" s="91"/>
    </row>
    <row r="719" spans="1:1">
      <c r="A719" s="91"/>
    </row>
    <row r="720" spans="1:1">
      <c r="A720" s="91"/>
    </row>
    <row r="721" spans="1:1">
      <c r="A721" s="91"/>
    </row>
    <row r="722" spans="1:1">
      <c r="A722" s="91"/>
    </row>
    <row r="723" spans="1:1">
      <c r="A723" s="91"/>
    </row>
    <row r="724" spans="1:1">
      <c r="A724" s="91"/>
    </row>
    <row r="725" spans="1:1">
      <c r="A725" s="91"/>
    </row>
    <row r="726" spans="1:1">
      <c r="A726" s="91"/>
    </row>
    <row r="727" spans="1:1">
      <c r="A727" s="91"/>
    </row>
    <row r="728" spans="1:1">
      <c r="A728" s="91"/>
    </row>
    <row r="729" spans="1:1">
      <c r="A729" s="91"/>
    </row>
    <row r="730" spans="1:1">
      <c r="A730" s="91"/>
    </row>
    <row r="731" spans="1:1">
      <c r="A731" s="91"/>
    </row>
    <row r="732" spans="1:1">
      <c r="A732" s="91"/>
    </row>
    <row r="733" spans="1:1">
      <c r="A733" s="91"/>
    </row>
    <row r="734" spans="1:1">
      <c r="A734" s="91"/>
    </row>
    <row r="735" spans="1:1">
      <c r="A735" s="91"/>
    </row>
    <row r="736" spans="1:1">
      <c r="A736" s="91"/>
    </row>
    <row r="737" spans="1:1">
      <c r="A737" s="91"/>
    </row>
    <row r="738" spans="1:1">
      <c r="A738" s="91"/>
    </row>
    <row r="739" spans="1:1">
      <c r="A739" s="91"/>
    </row>
    <row r="740" spans="1:1">
      <c r="A740" s="91"/>
    </row>
    <row r="741" spans="1:1">
      <c r="A741" s="91"/>
    </row>
    <row r="742" spans="1:1">
      <c r="A742" s="91"/>
    </row>
    <row r="743" spans="1:1">
      <c r="A743" s="91"/>
    </row>
    <row r="744" spans="1:1">
      <c r="A744" s="91"/>
    </row>
    <row r="745" spans="1:1">
      <c r="A745" s="91"/>
    </row>
    <row r="746" spans="1:1">
      <c r="A746" s="91"/>
    </row>
    <row r="747" spans="1:1">
      <c r="A747" s="91"/>
    </row>
    <row r="748" spans="1:1">
      <c r="A748" s="91"/>
    </row>
    <row r="749" spans="1:1">
      <c r="A749" s="91"/>
    </row>
    <row r="750" spans="1:1">
      <c r="A750" s="91"/>
    </row>
    <row r="751" spans="1:1">
      <c r="A751" s="91"/>
    </row>
    <row r="752" spans="1:1">
      <c r="A752" s="91"/>
    </row>
    <row r="753" spans="1:1">
      <c r="A753" s="91"/>
    </row>
    <row r="754" spans="1:1">
      <c r="A754" s="91"/>
    </row>
    <row r="755" spans="1:1">
      <c r="A755" s="91"/>
    </row>
    <row r="756" spans="1:1">
      <c r="A756" s="91"/>
    </row>
    <row r="757" spans="1:1">
      <c r="A757" s="91"/>
    </row>
    <row r="758" spans="1:1">
      <c r="A758" s="91"/>
    </row>
    <row r="759" spans="1:1">
      <c r="A759" s="91"/>
    </row>
    <row r="760" spans="1:1">
      <c r="A760" s="91"/>
    </row>
    <row r="761" spans="1:1">
      <c r="A761" s="91"/>
    </row>
    <row r="762" spans="1:1">
      <c r="A762" s="91"/>
    </row>
    <row r="763" spans="1:1">
      <c r="A763" s="91"/>
    </row>
    <row r="764" spans="1:1">
      <c r="A764" s="91"/>
    </row>
    <row r="765" spans="1:1">
      <c r="A765" s="91"/>
    </row>
    <row r="766" spans="1:1">
      <c r="A766" s="91"/>
    </row>
    <row r="767" spans="1:1">
      <c r="A767" s="91"/>
    </row>
    <row r="768" spans="1:1">
      <c r="A768" s="91"/>
    </row>
    <row r="769" spans="1:1">
      <c r="A769" s="91"/>
    </row>
    <row r="770" spans="1:1">
      <c r="A770" s="91"/>
    </row>
    <row r="771" spans="1:1">
      <c r="A771" s="91"/>
    </row>
    <row r="772" spans="1:1">
      <c r="A772" s="91"/>
    </row>
    <row r="773" spans="1:1">
      <c r="A773" s="91"/>
    </row>
    <row r="774" spans="1:1">
      <c r="A774" s="91"/>
    </row>
    <row r="775" spans="1:1">
      <c r="A775" s="91"/>
    </row>
    <row r="776" spans="1:1">
      <c r="A776" s="91"/>
    </row>
    <row r="777" spans="1:1">
      <c r="A777" s="91"/>
    </row>
    <row r="778" spans="1:1">
      <c r="A778" s="91"/>
    </row>
    <row r="779" spans="1:1">
      <c r="A779" s="91"/>
    </row>
    <row r="780" spans="1:1">
      <c r="A780" s="91"/>
    </row>
    <row r="781" spans="1:1">
      <c r="A781" s="91"/>
    </row>
    <row r="782" spans="1:1">
      <c r="A782" s="91"/>
    </row>
    <row r="783" spans="1:1">
      <c r="A783" s="91"/>
    </row>
    <row r="784" spans="1:1">
      <c r="A784" s="91"/>
    </row>
    <row r="785" spans="1:1">
      <c r="A785" s="91"/>
    </row>
    <row r="786" spans="1:1">
      <c r="A786" s="91"/>
    </row>
    <row r="787" spans="1:1">
      <c r="A787" s="91"/>
    </row>
    <row r="788" spans="1:1">
      <c r="A788" s="91"/>
    </row>
    <row r="789" spans="1:1">
      <c r="A789" s="91"/>
    </row>
    <row r="790" spans="1:1">
      <c r="A790" s="91"/>
    </row>
    <row r="791" spans="1:1">
      <c r="A791" s="91"/>
    </row>
    <row r="792" spans="1:1">
      <c r="A792" s="91"/>
    </row>
    <row r="793" spans="1:1">
      <c r="A793" s="91"/>
    </row>
    <row r="794" spans="1:1">
      <c r="A794" s="91"/>
    </row>
    <row r="795" spans="1:1">
      <c r="A795" s="91"/>
    </row>
    <row r="796" spans="1:1">
      <c r="A796" s="91"/>
    </row>
    <row r="797" spans="1:1">
      <c r="A797" s="91"/>
    </row>
    <row r="798" spans="1:1">
      <c r="A798" s="91"/>
    </row>
    <row r="799" spans="1:1">
      <c r="A799" s="91"/>
    </row>
    <row r="800" spans="1:1">
      <c r="A800" s="91"/>
    </row>
    <row r="801" spans="1:1">
      <c r="A801" s="91"/>
    </row>
    <row r="802" spans="1:1">
      <c r="A802" s="91"/>
    </row>
    <row r="803" spans="1:1">
      <c r="A803" s="91"/>
    </row>
    <row r="804" spans="1:1">
      <c r="A804" s="91"/>
    </row>
    <row r="805" spans="1:1">
      <c r="A805" s="91"/>
    </row>
    <row r="806" spans="1:1">
      <c r="A806" s="91"/>
    </row>
    <row r="807" spans="1:1">
      <c r="A807" s="91"/>
    </row>
    <row r="808" spans="1:1">
      <c r="A808" s="91"/>
    </row>
    <row r="809" spans="1:1">
      <c r="A809" s="91"/>
    </row>
    <row r="810" spans="1:1">
      <c r="A810" s="91"/>
    </row>
    <row r="811" spans="1:1">
      <c r="A811" s="91"/>
    </row>
    <row r="812" spans="1:1">
      <c r="A812" s="91"/>
    </row>
    <row r="813" spans="1:1">
      <c r="A813" s="91"/>
    </row>
    <row r="814" spans="1:1">
      <c r="A814" s="91"/>
    </row>
    <row r="815" spans="1:1">
      <c r="A815" s="91"/>
    </row>
    <row r="816" spans="1:1">
      <c r="A816" s="91"/>
    </row>
    <row r="817" spans="1:1">
      <c r="A817" s="91"/>
    </row>
    <row r="818" spans="1:1">
      <c r="A818" s="91"/>
    </row>
    <row r="819" spans="1:1">
      <c r="A819" s="91"/>
    </row>
    <row r="820" spans="1:1">
      <c r="A820" s="91"/>
    </row>
    <row r="821" spans="1:1">
      <c r="A821" s="91"/>
    </row>
    <row r="822" spans="1:1">
      <c r="A822" s="91"/>
    </row>
    <row r="823" spans="1:1">
      <c r="A823" s="91"/>
    </row>
    <row r="824" spans="1:1">
      <c r="A824" s="91"/>
    </row>
    <row r="825" spans="1:1">
      <c r="A825" s="91"/>
    </row>
    <row r="826" spans="1:1">
      <c r="A826" s="91"/>
    </row>
    <row r="827" spans="1:1">
      <c r="A827" s="91"/>
    </row>
    <row r="828" spans="1:1">
      <c r="A828" s="91"/>
    </row>
    <row r="829" spans="1:1">
      <c r="A829" s="91"/>
    </row>
    <row r="830" spans="1:1">
      <c r="A830" s="91"/>
    </row>
    <row r="831" spans="1:1">
      <c r="A831" s="91"/>
    </row>
    <row r="832" spans="1:1">
      <c r="A832" s="91"/>
    </row>
    <row r="833" spans="1:1">
      <c r="A833" s="91"/>
    </row>
    <row r="834" spans="1:1">
      <c r="A834" s="91"/>
    </row>
    <row r="835" spans="1:1">
      <c r="A835" s="91"/>
    </row>
    <row r="836" spans="1:1">
      <c r="A836" s="91"/>
    </row>
    <row r="837" spans="1:1">
      <c r="A837" s="91"/>
    </row>
    <row r="838" spans="1:1">
      <c r="A838" s="91"/>
    </row>
    <row r="839" spans="1:1">
      <c r="A839" s="91"/>
    </row>
    <row r="840" spans="1:1">
      <c r="A840" s="91"/>
    </row>
    <row r="841" spans="1:1">
      <c r="A841" s="91"/>
    </row>
    <row r="842" spans="1:1">
      <c r="A842" s="91"/>
    </row>
    <row r="843" spans="1:1">
      <c r="A843" s="91"/>
    </row>
    <row r="844" spans="1:1">
      <c r="A844" s="91"/>
    </row>
    <row r="845" spans="1:1">
      <c r="A845" s="91"/>
    </row>
    <row r="846" spans="1:1">
      <c r="A846" s="91"/>
    </row>
    <row r="847" spans="1:1">
      <c r="A847" s="91"/>
    </row>
    <row r="848" spans="1:1">
      <c r="A848" s="91"/>
    </row>
    <row r="849" spans="1:1">
      <c r="A849" s="91"/>
    </row>
    <row r="850" spans="1:1">
      <c r="A850" s="91"/>
    </row>
    <row r="851" spans="1:1">
      <c r="A851" s="91"/>
    </row>
    <row r="852" spans="1:1">
      <c r="A852" s="91"/>
    </row>
    <row r="853" spans="1:1">
      <c r="A853" s="91"/>
    </row>
    <row r="854" spans="1:1">
      <c r="A854" s="91"/>
    </row>
    <row r="855" spans="1:1">
      <c r="A855" s="91"/>
    </row>
    <row r="856" spans="1:1">
      <c r="A856" s="91"/>
    </row>
    <row r="857" spans="1:1">
      <c r="A857" s="91"/>
    </row>
    <row r="858" spans="1:1">
      <c r="A858" s="91"/>
    </row>
    <row r="859" spans="1:1">
      <c r="A859" s="91"/>
    </row>
    <row r="860" spans="1:1">
      <c r="A860" s="91"/>
    </row>
    <row r="861" spans="1:1">
      <c r="A861" s="91"/>
    </row>
    <row r="862" spans="1:1">
      <c r="A862" s="91"/>
    </row>
    <row r="863" spans="1:1">
      <c r="A863" s="91"/>
    </row>
    <row r="864" spans="1:1">
      <c r="A864" s="91"/>
    </row>
    <row r="865" spans="1:1">
      <c r="A865" s="91"/>
    </row>
    <row r="866" spans="1:1">
      <c r="A866" s="91"/>
    </row>
    <row r="867" spans="1:1">
      <c r="A867" s="91"/>
    </row>
    <row r="868" spans="1:1">
      <c r="A868" s="91"/>
    </row>
    <row r="869" spans="1:1">
      <c r="A869" s="91"/>
    </row>
    <row r="870" spans="1:1">
      <c r="A870" s="91"/>
    </row>
    <row r="871" spans="1:1">
      <c r="A871" s="91"/>
    </row>
    <row r="872" spans="1:1">
      <c r="A872" s="91"/>
    </row>
    <row r="873" spans="1:1">
      <c r="A873" s="91"/>
    </row>
    <row r="874" spans="1:1">
      <c r="A874" s="91"/>
    </row>
    <row r="875" spans="1:1">
      <c r="A875" s="91"/>
    </row>
    <row r="876" spans="1:1">
      <c r="A876" s="91"/>
    </row>
    <row r="877" spans="1:1">
      <c r="A877" s="91"/>
    </row>
    <row r="878" spans="1:1">
      <c r="A878" s="91"/>
    </row>
    <row r="879" spans="1:1">
      <c r="A879" s="91"/>
    </row>
    <row r="880" spans="1:1">
      <c r="A880" s="91"/>
    </row>
    <row r="881" spans="1:1">
      <c r="A881" s="91"/>
    </row>
    <row r="882" spans="1:1">
      <c r="A882" s="91"/>
    </row>
    <row r="883" spans="1:1">
      <c r="A883" s="91"/>
    </row>
    <row r="884" spans="1:1">
      <c r="A884" s="91"/>
    </row>
    <row r="885" spans="1:1">
      <c r="A885" s="91"/>
    </row>
    <row r="886" spans="1:1">
      <c r="A886" s="91"/>
    </row>
    <row r="887" spans="1:1">
      <c r="A887" s="91"/>
    </row>
    <row r="888" spans="1:1">
      <c r="A888" s="91"/>
    </row>
    <row r="889" spans="1:1">
      <c r="A889" s="91"/>
    </row>
    <row r="890" spans="1:1">
      <c r="A890" s="91"/>
    </row>
    <row r="891" spans="1:1">
      <c r="A891" s="91"/>
    </row>
    <row r="892" spans="1:1">
      <c r="A892" s="91"/>
    </row>
    <row r="893" spans="1:1">
      <c r="A893" s="91"/>
    </row>
    <row r="894" spans="1:1">
      <c r="A894" s="91"/>
    </row>
    <row r="895" spans="1:1">
      <c r="A895" s="91"/>
    </row>
    <row r="896" spans="1:1">
      <c r="A896" s="91"/>
    </row>
    <row r="897" spans="1:1">
      <c r="A897" s="91"/>
    </row>
    <row r="898" spans="1:1">
      <c r="A898" s="91"/>
    </row>
    <row r="899" spans="1:1">
      <c r="A899" s="91"/>
    </row>
    <row r="900" spans="1:1">
      <c r="A900" s="91"/>
    </row>
    <row r="901" spans="1:1">
      <c r="A901" s="91"/>
    </row>
    <row r="902" spans="1:1">
      <c r="A902" s="91"/>
    </row>
    <row r="903" spans="1:1">
      <c r="A903" s="91"/>
    </row>
    <row r="904" spans="1:1">
      <c r="A904" s="91"/>
    </row>
    <row r="905" spans="1:1">
      <c r="A905" s="91"/>
    </row>
    <row r="906" spans="1:1">
      <c r="A906" s="91"/>
    </row>
    <row r="907" spans="1:1">
      <c r="A907" s="91"/>
    </row>
    <row r="908" spans="1:1">
      <c r="A908" s="91"/>
    </row>
    <row r="909" spans="1:1">
      <c r="A909" s="91"/>
    </row>
    <row r="910" spans="1:1">
      <c r="A910" s="91"/>
    </row>
    <row r="911" spans="1:1">
      <c r="A911" s="91"/>
    </row>
    <row r="912" spans="1:1">
      <c r="A912" s="91"/>
    </row>
    <row r="913" spans="1:1">
      <c r="A913" s="91"/>
    </row>
    <row r="914" spans="1:1">
      <c r="A914" s="91"/>
    </row>
    <row r="915" spans="1:1">
      <c r="A915" s="91"/>
    </row>
    <row r="916" spans="1:1">
      <c r="A916" s="91"/>
    </row>
    <row r="917" spans="1:1">
      <c r="A917" s="91"/>
    </row>
    <row r="918" spans="1:1">
      <c r="A918" s="91"/>
    </row>
    <row r="919" spans="1:1">
      <c r="A919" s="91"/>
    </row>
    <row r="920" spans="1:1">
      <c r="A920" s="91"/>
    </row>
    <row r="921" spans="1:1">
      <c r="A921" s="91"/>
    </row>
    <row r="922" spans="1:1">
      <c r="A922" s="91"/>
    </row>
    <row r="923" spans="1:1">
      <c r="A923" s="91"/>
    </row>
    <row r="924" spans="1:1">
      <c r="A924" s="91"/>
    </row>
    <row r="925" spans="1:1">
      <c r="A925" s="91"/>
    </row>
    <row r="926" spans="1:1">
      <c r="A926" s="91"/>
    </row>
    <row r="927" spans="1:1">
      <c r="A927" s="91"/>
    </row>
    <row r="928" spans="1:1">
      <c r="A928" s="91"/>
    </row>
    <row r="929" spans="1:1">
      <c r="A929" s="91"/>
    </row>
    <row r="930" spans="1:1">
      <c r="A930" s="91"/>
    </row>
    <row r="931" spans="1:1">
      <c r="A931" s="91"/>
    </row>
    <row r="932" spans="1:1">
      <c r="A932" s="91"/>
    </row>
    <row r="933" spans="1:1">
      <c r="A933" s="91"/>
    </row>
    <row r="934" spans="1:1">
      <c r="A934" s="91"/>
    </row>
    <row r="935" spans="1:1">
      <c r="A935" s="91"/>
    </row>
    <row r="936" spans="1:1">
      <c r="A936" s="91"/>
    </row>
    <row r="937" spans="1:1">
      <c r="A937" s="91"/>
    </row>
    <row r="938" spans="1:1">
      <c r="A938" s="91"/>
    </row>
    <row r="939" spans="1:1">
      <c r="A939" s="91"/>
    </row>
    <row r="940" spans="1:1">
      <c r="A940" s="91"/>
    </row>
    <row r="941" spans="1:1">
      <c r="A941" s="91"/>
    </row>
    <row r="942" spans="1:1">
      <c r="A942" s="91"/>
    </row>
    <row r="943" spans="1:1">
      <c r="A943" s="91"/>
    </row>
    <row r="944" spans="1:1">
      <c r="A944" s="91"/>
    </row>
    <row r="945" spans="1:1">
      <c r="A945" s="91"/>
    </row>
    <row r="946" spans="1:1">
      <c r="A946" s="91"/>
    </row>
    <row r="947" spans="1:1">
      <c r="A947" s="91"/>
    </row>
    <row r="948" spans="1:1">
      <c r="A948" s="91"/>
    </row>
    <row r="949" spans="1:1">
      <c r="A949" s="91"/>
    </row>
    <row r="950" spans="1:1">
      <c r="A950" s="91"/>
    </row>
    <row r="951" spans="1:1">
      <c r="A951" s="91"/>
    </row>
    <row r="952" spans="1:1">
      <c r="A952" s="91"/>
    </row>
    <row r="953" spans="1:1">
      <c r="A953" s="91"/>
    </row>
    <row r="954" spans="1:1">
      <c r="A954" s="91"/>
    </row>
    <row r="955" spans="1:1">
      <c r="A955" s="91"/>
    </row>
    <row r="956" spans="1:1">
      <c r="A956" s="91"/>
    </row>
    <row r="957" spans="1:1">
      <c r="A957" s="91"/>
    </row>
    <row r="958" spans="1:1">
      <c r="A958" s="91"/>
    </row>
    <row r="959" spans="1:1">
      <c r="A959" s="91"/>
    </row>
    <row r="960" spans="1:1">
      <c r="A960" s="91"/>
    </row>
    <row r="961" spans="1:1">
      <c r="A961" s="91"/>
    </row>
    <row r="962" spans="1:1">
      <c r="A962" s="91"/>
    </row>
    <row r="963" spans="1:1">
      <c r="A963" s="91"/>
    </row>
    <row r="964" spans="1:1">
      <c r="A964" s="91"/>
    </row>
    <row r="965" spans="1:1">
      <c r="A965" s="91"/>
    </row>
    <row r="966" spans="1:1">
      <c r="A966" s="91"/>
    </row>
    <row r="967" spans="1:1">
      <c r="A967" s="91"/>
    </row>
    <row r="968" spans="1:1">
      <c r="A968" s="91"/>
    </row>
    <row r="969" spans="1:1">
      <c r="A969" s="91"/>
    </row>
    <row r="970" spans="1:1">
      <c r="A970" s="91"/>
    </row>
    <row r="971" spans="1:1">
      <c r="A971" s="91"/>
    </row>
    <row r="972" spans="1:1">
      <c r="A972" s="91"/>
    </row>
    <row r="973" spans="1:1">
      <c r="A973" s="91"/>
    </row>
    <row r="974" spans="1:1">
      <c r="A974" s="91"/>
    </row>
    <row r="975" spans="1:1">
      <c r="A975" s="91"/>
    </row>
    <row r="976" spans="1:1">
      <c r="A976" s="91"/>
    </row>
    <row r="977" spans="1:1">
      <c r="A977" s="91"/>
    </row>
    <row r="978" spans="1:1">
      <c r="A978" s="91"/>
    </row>
    <row r="979" spans="1:1">
      <c r="A979" s="91"/>
    </row>
    <row r="980" spans="1:1">
      <c r="A980" s="91"/>
    </row>
    <row r="981" spans="1:1">
      <c r="A981" s="91"/>
    </row>
    <row r="982" spans="1:1">
      <c r="A982" s="91"/>
    </row>
    <row r="983" spans="1:1">
      <c r="A983" s="91"/>
    </row>
    <row r="984" spans="1:1">
      <c r="A984" s="91"/>
    </row>
    <row r="985" spans="1:1">
      <c r="A985" s="91"/>
    </row>
    <row r="986" spans="1:1">
      <c r="A986" s="91"/>
    </row>
    <row r="987" spans="1:1">
      <c r="A987" s="91"/>
    </row>
    <row r="988" spans="1:1">
      <c r="A988" s="91"/>
    </row>
    <row r="989" spans="1:1">
      <c r="A989" s="91"/>
    </row>
    <row r="990" spans="1:1">
      <c r="A990" s="91"/>
    </row>
    <row r="991" spans="1:1">
      <c r="A991" s="91"/>
    </row>
    <row r="992" spans="1:1">
      <c r="A992" s="91"/>
    </row>
    <row r="993" spans="1:1">
      <c r="A993" s="91"/>
    </row>
    <row r="994" spans="1:1">
      <c r="A994" s="91"/>
    </row>
    <row r="995" spans="1:1">
      <c r="A995" s="91"/>
    </row>
    <row r="996" spans="1:1">
      <c r="A996" s="91"/>
    </row>
    <row r="997" spans="1:1">
      <c r="A997" s="91"/>
    </row>
    <row r="998" spans="1:1">
      <c r="A998" s="91"/>
    </row>
    <row r="999" spans="1:1">
      <c r="A999" s="91"/>
    </row>
    <row r="1000" spans="1:1">
      <c r="A1000" s="91"/>
    </row>
    <row r="1001" spans="1:1">
      <c r="A1001" s="91"/>
    </row>
    <row r="1002" spans="1:1">
      <c r="A1002" s="91"/>
    </row>
    <row r="1003" spans="1:1">
      <c r="A1003" s="91"/>
    </row>
    <row r="1004" spans="1:1">
      <c r="A1004" s="91"/>
    </row>
    <row r="1005" spans="1:1">
      <c r="A1005" s="91"/>
    </row>
    <row r="1006" spans="1:1">
      <c r="A1006" s="91"/>
    </row>
    <row r="1007" spans="1:1">
      <c r="A1007" s="91"/>
    </row>
    <row r="1008" spans="1:1">
      <c r="A1008" s="91"/>
    </row>
    <row r="1009" spans="1:1">
      <c r="A1009" s="91"/>
    </row>
    <row r="1010" spans="1:1">
      <c r="A1010" s="91"/>
    </row>
    <row r="1011" spans="1:1">
      <c r="A1011" s="91"/>
    </row>
    <row r="1012" spans="1:1">
      <c r="A1012" s="91"/>
    </row>
    <row r="1013" spans="1:1">
      <c r="A1013" s="91"/>
    </row>
    <row r="1014" spans="1:1">
      <c r="A1014" s="91"/>
    </row>
    <row r="1015" spans="1:1">
      <c r="A1015" s="91"/>
    </row>
    <row r="1016" spans="1:1">
      <c r="A1016" s="91"/>
    </row>
    <row r="1017" spans="1:1">
      <c r="A1017" s="91"/>
    </row>
    <row r="1018" spans="1:1">
      <c r="A1018" s="91"/>
    </row>
    <row r="1019" spans="1:1">
      <c r="A1019" s="91"/>
    </row>
    <row r="1020" spans="1:1">
      <c r="A1020" s="91"/>
    </row>
    <row r="1021" spans="1:1">
      <c r="A1021" s="91"/>
    </row>
    <row r="1022" spans="1:1">
      <c r="A1022" s="91"/>
    </row>
    <row r="1023" spans="1:1">
      <c r="A1023" s="91"/>
    </row>
    <row r="1024" spans="1:1">
      <c r="A1024" s="91"/>
    </row>
    <row r="1025" spans="1:1">
      <c r="A1025" s="91"/>
    </row>
    <row r="1026" spans="1:1">
      <c r="A1026" s="91"/>
    </row>
    <row r="1027" spans="1:1">
      <c r="A1027" s="91"/>
    </row>
    <row r="1028" spans="1:1">
      <c r="A1028" s="91"/>
    </row>
    <row r="1029" spans="1:1">
      <c r="A1029" s="91"/>
    </row>
    <row r="1030" spans="1:1">
      <c r="A1030" s="91"/>
    </row>
    <row r="1031" spans="1:1">
      <c r="A1031" s="91"/>
    </row>
    <row r="1032" spans="1:1">
      <c r="A1032" s="91"/>
    </row>
    <row r="1033" spans="1:1">
      <c r="A1033" s="91"/>
    </row>
    <row r="1034" spans="1:1">
      <c r="A1034" s="91"/>
    </row>
    <row r="1035" spans="1:1">
      <c r="A1035" s="91"/>
    </row>
    <row r="1036" spans="1:1">
      <c r="A1036" s="91"/>
    </row>
    <row r="1037" spans="1:1">
      <c r="A1037" s="91"/>
    </row>
    <row r="1038" spans="1:1">
      <c r="A1038" s="91"/>
    </row>
    <row r="1039" spans="1:1">
      <c r="A1039" s="91"/>
    </row>
    <row r="1040" spans="1:1">
      <c r="A1040" s="91"/>
    </row>
    <row r="1041" spans="1:1">
      <c r="A1041" s="91"/>
    </row>
    <row r="1042" spans="1:1">
      <c r="A1042" s="91"/>
    </row>
    <row r="1043" spans="1:1">
      <c r="A1043" s="91"/>
    </row>
    <row r="1044" spans="1:1">
      <c r="A1044" s="91"/>
    </row>
    <row r="1045" spans="1:1">
      <c r="A1045" s="91"/>
    </row>
    <row r="1046" spans="1:1">
      <c r="A1046" s="91"/>
    </row>
    <row r="1047" spans="1:1">
      <c r="A1047" s="91"/>
    </row>
    <row r="1048" spans="1:1">
      <c r="A1048" s="91"/>
    </row>
    <row r="1049" spans="1:1">
      <c r="A1049" s="91"/>
    </row>
    <row r="1050" spans="1:1">
      <c r="A1050" s="91"/>
    </row>
    <row r="1051" spans="1:1">
      <c r="A1051" s="91"/>
    </row>
    <row r="1052" spans="1:1">
      <c r="A1052" s="91"/>
    </row>
    <row r="1053" spans="1:1">
      <c r="A1053" s="91"/>
    </row>
    <row r="1054" spans="1:1">
      <c r="A1054" s="91"/>
    </row>
    <row r="1055" spans="1:1">
      <c r="A1055" s="91"/>
    </row>
    <row r="1056" spans="1:1">
      <c r="A1056" s="91"/>
    </row>
    <row r="1057" spans="1:1">
      <c r="A1057" s="91"/>
    </row>
    <row r="1058" spans="1:1">
      <c r="A1058" s="91"/>
    </row>
    <row r="1059" spans="1:1">
      <c r="A1059" s="91"/>
    </row>
    <row r="1060" spans="1:1">
      <c r="A1060" s="91"/>
    </row>
    <row r="1061" spans="1:1">
      <c r="A1061" s="91"/>
    </row>
    <row r="1062" spans="1:1">
      <c r="A1062" s="91"/>
    </row>
    <row r="1063" spans="1:1">
      <c r="A1063" s="91"/>
    </row>
    <row r="1064" spans="1:1">
      <c r="A1064" s="91"/>
    </row>
    <row r="1065" spans="1:1">
      <c r="A1065" s="91"/>
    </row>
    <row r="1066" spans="1:1">
      <c r="A1066" s="91"/>
    </row>
    <row r="1067" spans="1:1">
      <c r="A1067" s="91"/>
    </row>
    <row r="1068" spans="1:1">
      <c r="A1068" s="91"/>
    </row>
    <row r="1069" spans="1:1">
      <c r="A1069" s="91"/>
    </row>
    <row r="1070" spans="1:1">
      <c r="A1070" s="91"/>
    </row>
    <row r="1071" spans="1:1">
      <c r="A1071" s="91"/>
    </row>
    <row r="1072" spans="1:1">
      <c r="A1072" s="91"/>
    </row>
    <row r="1073" spans="1:1">
      <c r="A1073" s="91"/>
    </row>
    <row r="1074" spans="1:1">
      <c r="A1074" s="91"/>
    </row>
    <row r="1075" spans="1:1">
      <c r="A1075" s="91"/>
    </row>
    <row r="1076" spans="1:1">
      <c r="A1076" s="91"/>
    </row>
    <row r="1077" spans="1:1">
      <c r="A1077" s="91"/>
    </row>
    <row r="1078" spans="1:1">
      <c r="A1078" s="91"/>
    </row>
    <row r="1079" spans="1:1">
      <c r="A1079" s="91"/>
    </row>
    <row r="1080" spans="1:1">
      <c r="A1080" s="91"/>
    </row>
    <row r="1081" spans="1:1">
      <c r="A1081" s="91"/>
    </row>
    <row r="1082" spans="1:1">
      <c r="A1082" s="91"/>
    </row>
    <row r="1083" spans="1:1">
      <c r="A1083" s="91"/>
    </row>
    <row r="1084" spans="1:1">
      <c r="A1084" s="91"/>
    </row>
    <row r="1085" spans="1:1">
      <c r="A1085" s="91"/>
    </row>
    <row r="1086" spans="1:1">
      <c r="A1086" s="91"/>
    </row>
    <row r="1087" spans="1:1">
      <c r="A1087" s="91"/>
    </row>
    <row r="1088" spans="1:1">
      <c r="A1088" s="91"/>
    </row>
    <row r="1089" spans="1:1">
      <c r="A1089" s="91"/>
    </row>
    <row r="1090" spans="1:1">
      <c r="A1090" s="91"/>
    </row>
    <row r="1091" spans="1:1">
      <c r="A1091" s="91"/>
    </row>
    <row r="1092" spans="1:1">
      <c r="A1092" s="91"/>
    </row>
    <row r="1093" spans="1:1">
      <c r="A1093" s="91"/>
    </row>
    <row r="1094" spans="1:1">
      <c r="A1094" s="91"/>
    </row>
    <row r="1095" spans="1:1">
      <c r="A1095" s="91"/>
    </row>
    <row r="1096" spans="1:1">
      <c r="A1096" s="91"/>
    </row>
    <row r="1097" spans="1:1">
      <c r="A1097" s="91"/>
    </row>
    <row r="1098" spans="1:1">
      <c r="A1098" s="91"/>
    </row>
    <row r="1099" spans="1:1">
      <c r="A1099" s="91"/>
    </row>
    <row r="1100" spans="1:1">
      <c r="A1100" s="91"/>
    </row>
    <row r="1101" spans="1:1">
      <c r="A1101" s="91"/>
    </row>
    <row r="1102" spans="1:1">
      <c r="A1102" s="91"/>
    </row>
    <row r="1103" spans="1:1">
      <c r="A1103" s="91"/>
    </row>
    <row r="1104" spans="1:1">
      <c r="A1104" s="91"/>
    </row>
    <row r="1105" spans="1:1">
      <c r="A1105" s="91"/>
    </row>
    <row r="1106" spans="1:1">
      <c r="A1106" s="91"/>
    </row>
    <row r="1107" spans="1:1">
      <c r="A1107" s="91"/>
    </row>
    <row r="1108" spans="1:1">
      <c r="A1108" s="91"/>
    </row>
    <row r="1109" spans="1:1">
      <c r="A1109" s="91"/>
    </row>
    <row r="1110" spans="1:1">
      <c r="A1110" s="91"/>
    </row>
    <row r="1111" spans="1:1">
      <c r="A1111" s="91"/>
    </row>
    <row r="1112" spans="1:1">
      <c r="A1112" s="91"/>
    </row>
    <row r="1113" spans="1:1">
      <c r="A1113" s="91"/>
    </row>
    <row r="1114" spans="1:1">
      <c r="A1114" s="91"/>
    </row>
    <row r="1115" spans="1:1">
      <c r="A1115" s="91"/>
    </row>
    <row r="1116" spans="1:1">
      <c r="A1116" s="91"/>
    </row>
    <row r="1117" spans="1:1">
      <c r="A1117" s="91"/>
    </row>
    <row r="1118" spans="1:1">
      <c r="A1118" s="91"/>
    </row>
    <row r="1119" spans="1:1">
      <c r="A1119" s="91"/>
    </row>
    <row r="1120" spans="1:1">
      <c r="A1120" s="91"/>
    </row>
    <row r="1121" spans="1:1">
      <c r="A1121" s="91"/>
    </row>
    <row r="1122" spans="1:1">
      <c r="A1122" s="91"/>
    </row>
    <row r="1123" spans="1:1">
      <c r="A1123" s="91"/>
    </row>
    <row r="1124" spans="1:1">
      <c r="A1124" s="91"/>
    </row>
    <row r="1125" spans="1:1">
      <c r="A1125" s="91"/>
    </row>
    <row r="1126" spans="1:1">
      <c r="A1126" s="91"/>
    </row>
    <row r="1127" spans="1:1">
      <c r="A1127" s="91"/>
    </row>
    <row r="1128" spans="1:1">
      <c r="A1128" s="91"/>
    </row>
    <row r="1129" spans="1:1">
      <c r="A1129" s="91"/>
    </row>
    <row r="1130" spans="1:1">
      <c r="A1130" s="91"/>
    </row>
    <row r="1131" spans="1:1">
      <c r="A1131" s="91"/>
    </row>
    <row r="1132" spans="1:1">
      <c r="A1132" s="91"/>
    </row>
    <row r="1133" spans="1:1">
      <c r="A1133" s="91"/>
    </row>
    <row r="1134" spans="1:1">
      <c r="A1134" s="91"/>
    </row>
    <row r="1135" spans="1:1">
      <c r="A1135" s="91"/>
    </row>
    <row r="1136" spans="1:1">
      <c r="A1136" s="91"/>
    </row>
    <row r="1137" spans="1:1">
      <c r="A1137" s="91"/>
    </row>
    <row r="1138" spans="1:1">
      <c r="A1138" s="91"/>
    </row>
    <row r="1139" spans="1:1">
      <c r="A1139" s="91"/>
    </row>
    <row r="1140" spans="1:1">
      <c r="A1140" s="91"/>
    </row>
    <row r="1141" spans="1:1">
      <c r="A1141" s="91"/>
    </row>
    <row r="1142" spans="1:1">
      <c r="A1142" s="91"/>
    </row>
    <row r="1143" spans="1:1">
      <c r="A1143" s="91"/>
    </row>
    <row r="1144" spans="1:1">
      <c r="A1144" s="91"/>
    </row>
    <row r="1145" spans="1:1">
      <c r="A1145" s="91"/>
    </row>
    <row r="1146" spans="1:1">
      <c r="A1146" s="91"/>
    </row>
    <row r="1147" spans="1:1">
      <c r="A1147" s="91"/>
    </row>
    <row r="1148" spans="1:1">
      <c r="A1148" s="91"/>
    </row>
    <row r="1149" spans="1:1">
      <c r="A1149" s="91"/>
    </row>
    <row r="1150" spans="1:1">
      <c r="A1150" s="91"/>
    </row>
    <row r="1151" spans="1:1">
      <c r="A1151" s="91"/>
    </row>
    <row r="1152" spans="1:1">
      <c r="A1152" s="91"/>
    </row>
    <row r="1153" spans="1:1">
      <c r="A1153" s="91"/>
    </row>
    <row r="1154" spans="1:1">
      <c r="A1154" s="91"/>
    </row>
    <row r="1155" spans="1:1">
      <c r="A1155" s="91"/>
    </row>
    <row r="1156" spans="1:1">
      <c r="A1156" s="91"/>
    </row>
    <row r="1157" spans="1:1">
      <c r="A1157" s="91"/>
    </row>
    <row r="1158" spans="1:1">
      <c r="A1158" s="91"/>
    </row>
    <row r="1159" spans="1:1">
      <c r="A1159" s="91"/>
    </row>
    <row r="1160" spans="1:1">
      <c r="A1160" s="91"/>
    </row>
    <row r="1161" spans="1:1">
      <c r="A1161" s="91"/>
    </row>
    <row r="1162" spans="1:1">
      <c r="A1162" s="91"/>
    </row>
    <row r="1163" spans="1:1">
      <c r="A1163" s="91"/>
    </row>
    <row r="1164" spans="1:1">
      <c r="A1164" s="91"/>
    </row>
    <row r="1165" spans="1:1">
      <c r="A1165" s="91"/>
    </row>
    <row r="1166" spans="1:1">
      <c r="A1166" s="91"/>
    </row>
    <row r="1167" spans="1:1">
      <c r="A1167" s="91"/>
    </row>
    <row r="1168" spans="1:1">
      <c r="A1168" s="91"/>
    </row>
    <row r="1169" spans="1:1">
      <c r="A1169" s="91"/>
    </row>
    <row r="1170" spans="1:1">
      <c r="A1170" s="91"/>
    </row>
    <row r="1171" spans="1:1">
      <c r="A1171" s="91"/>
    </row>
    <row r="1172" spans="1:1">
      <c r="A1172" s="91"/>
    </row>
    <row r="1173" spans="1:1">
      <c r="A1173" s="91"/>
    </row>
    <row r="1174" spans="1:1">
      <c r="A1174" s="91"/>
    </row>
    <row r="1175" spans="1:1">
      <c r="A1175" s="91"/>
    </row>
    <row r="1176" spans="1:1">
      <c r="A1176" s="91"/>
    </row>
    <row r="1177" spans="1:1">
      <c r="A1177" s="91"/>
    </row>
    <row r="1178" spans="1:1">
      <c r="A1178" s="91"/>
    </row>
    <row r="1179" spans="1:1">
      <c r="A1179" s="91"/>
    </row>
    <row r="1180" spans="1:1">
      <c r="A1180" s="91"/>
    </row>
    <row r="1181" spans="1:1">
      <c r="A1181" s="91"/>
    </row>
    <row r="1182" spans="1:1">
      <c r="A1182" s="91"/>
    </row>
    <row r="1183" spans="1:1">
      <c r="A1183" s="91"/>
    </row>
    <row r="1184" spans="1:1">
      <c r="A1184" s="91"/>
    </row>
    <row r="1185" spans="1:1">
      <c r="A1185" s="91"/>
    </row>
    <row r="1186" spans="1:1">
      <c r="A1186" s="91"/>
    </row>
    <row r="1187" spans="1:1">
      <c r="A1187" s="91"/>
    </row>
    <row r="1188" spans="1:1">
      <c r="A1188" s="91"/>
    </row>
    <row r="1189" spans="1:1">
      <c r="A1189" s="91"/>
    </row>
    <row r="1190" spans="1:1">
      <c r="A1190" s="91"/>
    </row>
    <row r="1191" spans="1:1">
      <c r="A1191" s="91"/>
    </row>
    <row r="1192" spans="1:1">
      <c r="A1192" s="91"/>
    </row>
    <row r="1193" spans="1:1">
      <c r="A1193" s="91"/>
    </row>
    <row r="1194" spans="1:1">
      <c r="A1194" s="91"/>
    </row>
    <row r="1195" spans="1:1">
      <c r="A1195" s="91"/>
    </row>
    <row r="1196" spans="1:1">
      <c r="A1196" s="91"/>
    </row>
    <row r="1197" spans="1:1">
      <c r="A1197" s="91"/>
    </row>
    <row r="1198" spans="1:1">
      <c r="A1198" s="91"/>
    </row>
    <row r="1199" spans="1:1">
      <c r="A1199" s="91"/>
    </row>
    <row r="1200" spans="1:1">
      <c r="A1200" s="91"/>
    </row>
    <row r="1201" spans="1:1">
      <c r="A1201" s="91"/>
    </row>
    <row r="1202" spans="1:1">
      <c r="A1202" s="91"/>
    </row>
    <row r="1203" spans="1:1">
      <c r="A1203" s="91"/>
    </row>
    <row r="1204" spans="1:1">
      <c r="A1204" s="91"/>
    </row>
    <row r="1205" spans="1:1">
      <c r="A1205" s="91"/>
    </row>
    <row r="1206" spans="1:1">
      <c r="A1206" s="91"/>
    </row>
    <row r="1207" spans="1:1">
      <c r="A1207" s="91"/>
    </row>
    <row r="1208" spans="1:1">
      <c r="A1208" s="91"/>
    </row>
    <row r="1209" spans="1:1">
      <c r="A1209" s="91"/>
    </row>
    <row r="1210" spans="1:1">
      <c r="A1210" s="91"/>
    </row>
    <row r="1211" spans="1:1">
      <c r="A1211" s="91"/>
    </row>
    <row r="1212" spans="1:1">
      <c r="A1212" s="91"/>
    </row>
    <row r="1213" spans="1:1">
      <c r="A1213" s="91"/>
    </row>
    <row r="1214" spans="1:1">
      <c r="A1214" s="91"/>
    </row>
    <row r="1215" spans="1:1">
      <c r="A1215" s="91"/>
    </row>
    <row r="1216" spans="1:1">
      <c r="A1216" s="91"/>
    </row>
    <row r="1217" spans="1:1">
      <c r="A1217" s="91"/>
    </row>
    <row r="1218" spans="1:1">
      <c r="A1218" s="91"/>
    </row>
    <row r="1219" spans="1:1">
      <c r="A1219" s="91"/>
    </row>
    <row r="1220" spans="1:1">
      <c r="A1220" s="91"/>
    </row>
    <row r="1221" spans="1:1">
      <c r="A1221" s="91"/>
    </row>
    <row r="1222" spans="1:1">
      <c r="A1222" s="91"/>
    </row>
    <row r="1223" spans="1:1">
      <c r="A1223" s="91"/>
    </row>
    <row r="1224" spans="1:1">
      <c r="A1224" s="91"/>
    </row>
    <row r="1225" spans="1:1">
      <c r="A1225" s="91"/>
    </row>
    <row r="1226" spans="1:1">
      <c r="A1226" s="91"/>
    </row>
    <row r="1227" spans="1:1">
      <c r="A1227" s="91"/>
    </row>
    <row r="1228" spans="1:1">
      <c r="A1228" s="91"/>
    </row>
    <row r="1229" spans="1:1">
      <c r="A1229" s="91"/>
    </row>
    <row r="1230" spans="1:1">
      <c r="A1230" s="91"/>
    </row>
    <row r="1231" spans="1:1">
      <c r="A1231" s="91"/>
    </row>
    <row r="1232" spans="1:1">
      <c r="A1232" s="91"/>
    </row>
    <row r="1233" spans="1:1">
      <c r="A1233" s="91"/>
    </row>
    <row r="1234" spans="1:1">
      <c r="A1234" s="91"/>
    </row>
    <row r="1235" spans="1:1">
      <c r="A1235" s="91"/>
    </row>
    <row r="1236" spans="1:1">
      <c r="A1236" s="91"/>
    </row>
    <row r="1237" spans="1:1">
      <c r="A1237" s="91"/>
    </row>
    <row r="1238" spans="1:1">
      <c r="A1238" s="91"/>
    </row>
    <row r="1239" spans="1:1">
      <c r="A1239" s="91"/>
    </row>
    <row r="1240" spans="1:1">
      <c r="A1240" s="91"/>
    </row>
    <row r="1241" spans="1:1">
      <c r="A1241" s="91"/>
    </row>
    <row r="1242" spans="1:1">
      <c r="A1242" s="91"/>
    </row>
    <row r="1243" spans="1:1">
      <c r="A1243" s="91"/>
    </row>
    <row r="1244" spans="1:1">
      <c r="A1244" s="91"/>
    </row>
    <row r="1245" spans="1:1">
      <c r="A1245" s="91"/>
    </row>
    <row r="1246" spans="1:1">
      <c r="A1246" s="91"/>
    </row>
    <row r="1247" spans="1:1">
      <c r="A1247" s="91"/>
    </row>
    <row r="1248" spans="1:1">
      <c r="A1248" s="91"/>
    </row>
    <row r="1249" spans="1:1">
      <c r="A1249" s="91"/>
    </row>
    <row r="1250" spans="1:1">
      <c r="A1250" s="91"/>
    </row>
    <row r="1251" spans="1:1">
      <c r="A1251" s="91"/>
    </row>
    <row r="1252" spans="1:1">
      <c r="A1252" s="91"/>
    </row>
    <row r="1253" spans="1:1">
      <c r="A1253" s="91"/>
    </row>
    <row r="1254" spans="1:1">
      <c r="A1254" s="91"/>
    </row>
    <row r="1255" spans="1:1">
      <c r="A1255" s="91"/>
    </row>
    <row r="1256" spans="1:1">
      <c r="A1256" s="91"/>
    </row>
    <row r="1257" spans="1:1">
      <c r="A1257" s="91"/>
    </row>
    <row r="1258" spans="1:1">
      <c r="A1258" s="91"/>
    </row>
    <row r="1259" spans="1:1">
      <c r="A1259" s="91"/>
    </row>
    <row r="1260" spans="1:1">
      <c r="A1260" s="91"/>
    </row>
    <row r="1261" spans="1:1">
      <c r="A1261" s="91"/>
    </row>
    <row r="1262" spans="1:1">
      <c r="A1262" s="91"/>
    </row>
    <row r="1263" spans="1:1">
      <c r="A1263" s="91"/>
    </row>
    <row r="1264" spans="1:1">
      <c r="A1264" s="91"/>
    </row>
    <row r="1265" spans="1:1">
      <c r="A1265" s="91"/>
    </row>
    <row r="1266" spans="1:1">
      <c r="A1266" s="91"/>
    </row>
    <row r="1267" spans="1:1">
      <c r="A1267" s="91"/>
    </row>
    <row r="1268" spans="1:1">
      <c r="A1268" s="91"/>
    </row>
    <row r="1269" spans="1:1">
      <c r="A1269" s="91"/>
    </row>
    <row r="1270" spans="1:1">
      <c r="A1270" s="91"/>
    </row>
    <row r="1271" spans="1:1">
      <c r="A1271" s="91"/>
    </row>
    <row r="1272" spans="1:1">
      <c r="A1272" s="91"/>
    </row>
    <row r="1273" spans="1:1">
      <c r="A1273" s="91"/>
    </row>
    <row r="1274" spans="1:1">
      <c r="A1274" s="91"/>
    </row>
    <row r="1275" spans="1:1">
      <c r="A1275" s="91"/>
    </row>
    <row r="1276" spans="1:1">
      <c r="A1276" s="91"/>
    </row>
    <row r="1277" spans="1:1">
      <c r="A1277" s="91"/>
    </row>
    <row r="1278" spans="1:1">
      <c r="A1278" s="91"/>
    </row>
    <row r="1279" spans="1:1">
      <c r="A1279" s="91"/>
    </row>
    <row r="1280" spans="1:1">
      <c r="A1280" s="91"/>
    </row>
    <row r="1281" spans="1:1">
      <c r="A1281" s="91"/>
    </row>
    <row r="1282" spans="1:1">
      <c r="A1282" s="91"/>
    </row>
    <row r="1283" spans="1:1">
      <c r="A1283" s="91"/>
    </row>
    <row r="1284" spans="1:1">
      <c r="A1284" s="91"/>
    </row>
    <row r="1285" spans="1:1">
      <c r="A1285" s="91"/>
    </row>
    <row r="1286" spans="1:1">
      <c r="A1286" s="91"/>
    </row>
    <row r="1287" spans="1:1">
      <c r="A1287" s="91"/>
    </row>
    <row r="1288" spans="1:1">
      <c r="A1288" s="91"/>
    </row>
    <row r="1289" spans="1:1">
      <c r="A1289" s="91"/>
    </row>
    <row r="1290" spans="1:1">
      <c r="A1290" s="91"/>
    </row>
    <row r="1291" spans="1:1">
      <c r="A1291" s="91"/>
    </row>
    <row r="1292" spans="1:1">
      <c r="A1292" s="91"/>
    </row>
    <row r="1293" spans="1:1">
      <c r="A1293" s="91"/>
    </row>
    <row r="1294" spans="1:1">
      <c r="A1294" s="91"/>
    </row>
    <row r="1295" spans="1:1">
      <c r="A1295" s="91"/>
    </row>
    <row r="1296" spans="1:1">
      <c r="A1296" s="91"/>
    </row>
    <row r="1297" spans="1:1">
      <c r="A1297" s="91"/>
    </row>
    <row r="1298" spans="1:1">
      <c r="A1298" s="91"/>
    </row>
    <row r="1299" spans="1:1">
      <c r="A1299" s="91"/>
    </row>
    <row r="1300" spans="1:1">
      <c r="A1300" s="91"/>
    </row>
    <row r="1301" spans="1:1">
      <c r="A1301" s="91"/>
    </row>
    <row r="1302" spans="1:1">
      <c r="A1302" s="91"/>
    </row>
    <row r="1303" spans="1:1">
      <c r="A1303" s="91"/>
    </row>
    <row r="1304" spans="1:1">
      <c r="A1304" s="91"/>
    </row>
    <row r="1305" spans="1:1">
      <c r="A1305" s="91"/>
    </row>
    <row r="1306" spans="1:1">
      <c r="A1306" s="91"/>
    </row>
    <row r="1307" spans="1:1">
      <c r="A1307" s="91"/>
    </row>
    <row r="1308" spans="1:1">
      <c r="A1308" s="91"/>
    </row>
    <row r="1309" spans="1:1">
      <c r="A1309" s="91"/>
    </row>
    <row r="1310" spans="1:1">
      <c r="A1310" s="91"/>
    </row>
    <row r="1311" spans="1:1">
      <c r="A1311" s="91"/>
    </row>
    <row r="1312" spans="1:1">
      <c r="A1312" s="91"/>
    </row>
    <row r="1313" spans="1:1">
      <c r="A1313" s="91"/>
    </row>
    <row r="1314" spans="1:1">
      <c r="A1314" s="91"/>
    </row>
    <row r="1315" spans="1:1">
      <c r="A1315" s="91"/>
    </row>
    <row r="1316" spans="1:1">
      <c r="A1316" s="91"/>
    </row>
    <row r="1317" spans="1:1">
      <c r="A1317" s="91"/>
    </row>
    <row r="1318" spans="1:1">
      <c r="A1318" s="91"/>
    </row>
    <row r="1319" spans="1:1">
      <c r="A1319" s="91"/>
    </row>
    <row r="1320" spans="1:1">
      <c r="A1320" s="91"/>
    </row>
    <row r="1321" spans="1:1">
      <c r="A1321" s="91"/>
    </row>
    <row r="1322" spans="1:1">
      <c r="A1322" s="91"/>
    </row>
    <row r="1323" spans="1:1">
      <c r="A1323" s="91"/>
    </row>
    <row r="1324" spans="1:1">
      <c r="A1324" s="91"/>
    </row>
    <row r="1325" spans="1:1">
      <c r="A1325" s="91"/>
    </row>
    <row r="1326" spans="1:1">
      <c r="A1326" s="91"/>
    </row>
    <row r="1327" spans="1:1">
      <c r="A1327" s="91"/>
    </row>
    <row r="1328" spans="1:1">
      <c r="A1328" s="91"/>
    </row>
    <row r="1329" spans="1:1">
      <c r="A1329" s="91"/>
    </row>
    <row r="1330" spans="1:1">
      <c r="A1330" s="91"/>
    </row>
    <row r="1331" spans="1:1">
      <c r="A1331" s="91"/>
    </row>
    <row r="1332" spans="1:1">
      <c r="A1332" s="91"/>
    </row>
    <row r="1333" spans="1:1">
      <c r="A1333" s="91"/>
    </row>
    <row r="1334" spans="1:1">
      <c r="A1334" s="91"/>
    </row>
    <row r="1335" spans="1:1">
      <c r="A1335" s="91"/>
    </row>
    <row r="1336" spans="1:1">
      <c r="A1336" s="91"/>
    </row>
    <row r="1337" spans="1:1">
      <c r="A1337" s="91"/>
    </row>
    <row r="1338" spans="1:1">
      <c r="A1338" s="91"/>
    </row>
    <row r="1339" spans="1:1">
      <c r="A1339" s="91"/>
    </row>
    <row r="1340" spans="1:1">
      <c r="A1340" s="91"/>
    </row>
    <row r="1341" spans="1:1">
      <c r="A1341" s="91"/>
    </row>
    <row r="1342" spans="1:1">
      <c r="A1342" s="91"/>
    </row>
    <row r="1343" spans="1:1">
      <c r="A1343" s="91"/>
    </row>
    <row r="1344" spans="1:1">
      <c r="A1344" s="91"/>
    </row>
    <row r="1345" spans="1:1">
      <c r="A1345" s="91"/>
    </row>
    <row r="1346" spans="1:1">
      <c r="A1346" s="91"/>
    </row>
    <row r="1347" spans="1:1">
      <c r="A1347" s="91"/>
    </row>
    <row r="1348" spans="1:1">
      <c r="A1348" s="91"/>
    </row>
    <row r="1349" spans="1:1">
      <c r="A1349" s="91"/>
    </row>
    <row r="1350" spans="1:1">
      <c r="A1350" s="91"/>
    </row>
    <row r="1351" spans="1:1">
      <c r="A1351" s="91"/>
    </row>
    <row r="1352" spans="1:1">
      <c r="A1352" s="91"/>
    </row>
    <row r="1353" spans="1:1">
      <c r="A1353" s="91"/>
    </row>
    <row r="1354" spans="1:1">
      <c r="A1354" s="91"/>
    </row>
    <row r="1355" spans="1:1">
      <c r="A1355" s="91"/>
    </row>
    <row r="1356" spans="1:1">
      <c r="A1356" s="91"/>
    </row>
    <row r="1357" spans="1:1">
      <c r="A1357" s="91"/>
    </row>
    <row r="1358" spans="1:1">
      <c r="A1358" s="91"/>
    </row>
    <row r="1359" spans="1:1">
      <c r="A1359" s="91"/>
    </row>
    <row r="1360" spans="1:1">
      <c r="A1360" s="91"/>
    </row>
    <row r="1361" spans="1:1">
      <c r="A1361" s="91"/>
    </row>
    <row r="1362" spans="1:1">
      <c r="A1362" s="91"/>
    </row>
    <row r="1363" spans="1:1">
      <c r="A1363" s="91"/>
    </row>
    <row r="1364" spans="1:1">
      <c r="A1364" s="91"/>
    </row>
    <row r="1365" spans="1:1">
      <c r="A1365" s="91"/>
    </row>
    <row r="1366" spans="1:1">
      <c r="A1366" s="91"/>
    </row>
    <row r="1367" spans="1:1">
      <c r="A1367" s="91"/>
    </row>
    <row r="1368" spans="1:1">
      <c r="A1368" s="91"/>
    </row>
    <row r="1369" spans="1:1">
      <c r="A1369" s="91"/>
    </row>
    <row r="1370" spans="1:1">
      <c r="A1370" s="91"/>
    </row>
    <row r="1371" spans="1:1">
      <c r="A1371" s="91"/>
    </row>
    <row r="1372" spans="1:1">
      <c r="A1372" s="91"/>
    </row>
    <row r="1373" spans="1:1">
      <c r="A1373" s="91"/>
    </row>
    <row r="1374" spans="1:1">
      <c r="A1374" s="91"/>
    </row>
    <row r="1375" spans="1:1">
      <c r="A1375" s="91"/>
    </row>
    <row r="1376" spans="1:1">
      <c r="A1376" s="91"/>
    </row>
    <row r="1377" spans="1:1">
      <c r="A1377" s="91"/>
    </row>
    <row r="1378" spans="1:1">
      <c r="A1378" s="91"/>
    </row>
    <row r="1379" spans="1:1">
      <c r="A1379" s="91"/>
    </row>
    <row r="1380" spans="1:1">
      <c r="A1380" s="91"/>
    </row>
    <row r="1381" spans="1:1">
      <c r="A1381" s="91"/>
    </row>
    <row r="1382" spans="1:1">
      <c r="A1382" s="91"/>
    </row>
    <row r="1383" spans="1:1">
      <c r="A1383" s="91"/>
    </row>
    <row r="1384" spans="1:1">
      <c r="A1384" s="91"/>
    </row>
    <row r="1385" spans="1:1">
      <c r="A1385" s="91"/>
    </row>
    <row r="1386" spans="1:1">
      <c r="A1386" s="91"/>
    </row>
    <row r="1387" spans="1:1">
      <c r="A1387" s="91"/>
    </row>
    <row r="1388" spans="1:1">
      <c r="A1388" s="91"/>
    </row>
    <row r="1389" spans="1:1">
      <c r="A1389" s="91"/>
    </row>
    <row r="1390" spans="1:1">
      <c r="A1390" s="91"/>
    </row>
    <row r="1391" spans="1:1">
      <c r="A1391" s="91"/>
    </row>
    <row r="1392" spans="1:1">
      <c r="A1392" s="91"/>
    </row>
    <row r="1393" spans="1:1">
      <c r="A1393" s="91"/>
    </row>
    <row r="1394" spans="1:1">
      <c r="A1394" s="91"/>
    </row>
    <row r="1395" spans="1:1">
      <c r="A1395" s="91"/>
    </row>
    <row r="1396" spans="1:1">
      <c r="A1396" s="91"/>
    </row>
    <row r="1397" spans="1:1">
      <c r="A1397" s="91"/>
    </row>
    <row r="1398" spans="1:1">
      <c r="A1398" s="91"/>
    </row>
    <row r="1399" spans="1:1">
      <c r="A1399" s="91"/>
    </row>
    <row r="1400" spans="1:1">
      <c r="A1400" s="91"/>
    </row>
    <row r="1401" spans="1:1">
      <c r="A1401" s="91"/>
    </row>
    <row r="1402" spans="1:1">
      <c r="A1402" s="91"/>
    </row>
    <row r="1403" spans="1:1">
      <c r="A1403" s="91"/>
    </row>
    <row r="1404" spans="1:1">
      <c r="A1404" s="91"/>
    </row>
    <row r="1405" spans="1:1">
      <c r="A1405" s="91"/>
    </row>
    <row r="1406" spans="1:1">
      <c r="A1406" s="91"/>
    </row>
    <row r="1407" spans="1:1">
      <c r="A1407" s="91"/>
    </row>
    <row r="1408" spans="1:1">
      <c r="A1408" s="91"/>
    </row>
    <row r="1409" spans="1:1">
      <c r="A1409" s="91"/>
    </row>
    <row r="1410" spans="1:1">
      <c r="A1410" s="91"/>
    </row>
    <row r="1411" spans="1:1">
      <c r="A1411" s="91"/>
    </row>
    <row r="1412" spans="1:1">
      <c r="A1412" s="91"/>
    </row>
    <row r="1413" spans="1:1">
      <c r="A1413" s="91"/>
    </row>
    <row r="1414" spans="1:1">
      <c r="A1414" s="91"/>
    </row>
    <row r="1415" spans="1:1">
      <c r="A1415" s="91"/>
    </row>
    <row r="1416" spans="1:1">
      <c r="A1416" s="91"/>
    </row>
    <row r="1417" spans="1:1">
      <c r="A1417" s="91"/>
    </row>
    <row r="1418" spans="1:1">
      <c r="A1418" s="91"/>
    </row>
    <row r="1419" spans="1:1">
      <c r="A1419" s="91"/>
    </row>
    <row r="1420" spans="1:1">
      <c r="A1420" s="91"/>
    </row>
    <row r="1421" spans="1:1">
      <c r="A1421" s="91"/>
    </row>
    <row r="1422" spans="1:1">
      <c r="A1422" s="91"/>
    </row>
    <row r="1423" spans="1:1">
      <c r="A1423" s="91"/>
    </row>
    <row r="1424" spans="1:1">
      <c r="A1424" s="91"/>
    </row>
    <row r="1425" spans="1:1">
      <c r="A1425" s="91"/>
    </row>
    <row r="1426" spans="1:1">
      <c r="A1426" s="91"/>
    </row>
    <row r="1427" spans="1:1">
      <c r="A1427" s="91"/>
    </row>
    <row r="1428" spans="1:1">
      <c r="A1428" s="91"/>
    </row>
    <row r="1429" spans="1:1">
      <c r="A1429" s="91"/>
    </row>
    <row r="1430" spans="1:1">
      <c r="A1430" s="91"/>
    </row>
    <row r="1431" spans="1:1">
      <c r="A1431" s="91"/>
    </row>
    <row r="1432" spans="1:1">
      <c r="A1432" s="91"/>
    </row>
    <row r="1433" spans="1:1">
      <c r="A1433" s="91"/>
    </row>
    <row r="1434" spans="1:1">
      <c r="A1434" s="91"/>
    </row>
    <row r="1435" spans="1:1">
      <c r="A1435" s="91"/>
    </row>
    <row r="1436" spans="1:1">
      <c r="A1436" s="91"/>
    </row>
    <row r="1437" spans="1:1">
      <c r="A1437" s="91"/>
    </row>
    <row r="1438" spans="1:1">
      <c r="A1438" s="91"/>
    </row>
    <row r="1439" spans="1:1">
      <c r="A1439" s="91"/>
    </row>
    <row r="1440" spans="1:1">
      <c r="A1440" s="91"/>
    </row>
    <row r="1441" spans="1:1">
      <c r="A1441" s="91"/>
    </row>
    <row r="1442" spans="1:1">
      <c r="A1442" s="91"/>
    </row>
    <row r="1443" spans="1:1">
      <c r="A1443" s="91"/>
    </row>
    <row r="1444" spans="1:1">
      <c r="A1444" s="91"/>
    </row>
    <row r="1445" spans="1:1">
      <c r="A1445" s="91"/>
    </row>
    <row r="1446" spans="1:1">
      <c r="A1446" s="91"/>
    </row>
    <row r="1447" spans="1:1">
      <c r="A1447" s="91"/>
    </row>
    <row r="1448" spans="1:1">
      <c r="A1448" s="91"/>
    </row>
    <row r="1449" spans="1:1">
      <c r="A1449" s="91"/>
    </row>
    <row r="1450" spans="1:1">
      <c r="A1450" s="91"/>
    </row>
    <row r="1451" spans="1:1">
      <c r="A1451" s="91"/>
    </row>
    <row r="1452" spans="1:1">
      <c r="A1452" s="91"/>
    </row>
    <row r="1453" spans="1:1">
      <c r="A1453" s="91"/>
    </row>
    <row r="1454" spans="1:1">
      <c r="A1454" s="91"/>
    </row>
    <row r="1455" spans="1:1">
      <c r="A1455" s="91"/>
    </row>
    <row r="1456" spans="1:1">
      <c r="A1456" s="91"/>
    </row>
    <row r="1457" spans="1:1">
      <c r="A1457" s="91"/>
    </row>
    <row r="1458" spans="1:1">
      <c r="A1458" s="91"/>
    </row>
    <row r="1459" spans="1:1">
      <c r="A1459" s="91"/>
    </row>
    <row r="1460" spans="1:1">
      <c r="A1460" s="91"/>
    </row>
    <row r="1461" spans="1:1">
      <c r="A1461" s="91"/>
    </row>
    <row r="1462" spans="1:1">
      <c r="A1462" s="91"/>
    </row>
    <row r="1463" spans="1:1">
      <c r="A1463" s="91"/>
    </row>
    <row r="1464" spans="1:1">
      <c r="A1464" s="91"/>
    </row>
    <row r="1465" spans="1:1">
      <c r="A1465" s="91"/>
    </row>
    <row r="1466" spans="1:1">
      <c r="A1466" s="91"/>
    </row>
    <row r="1467" spans="1:1">
      <c r="A1467" s="91"/>
    </row>
    <row r="1468" spans="1:1">
      <c r="A1468" s="91"/>
    </row>
    <row r="1469" spans="1:1">
      <c r="A1469" s="91"/>
    </row>
    <row r="1470" spans="1:1">
      <c r="A1470" s="91"/>
    </row>
    <row r="1471" spans="1:1">
      <c r="A1471" s="91"/>
    </row>
    <row r="1472" spans="1:1">
      <c r="A1472" s="91"/>
    </row>
    <row r="1473" spans="1:1">
      <c r="A1473" s="91"/>
    </row>
    <row r="1474" spans="1:1">
      <c r="A1474" s="91"/>
    </row>
    <row r="1475" spans="1:1">
      <c r="A1475" s="91"/>
    </row>
    <row r="1476" spans="1:1">
      <c r="A1476" s="91"/>
    </row>
    <row r="1477" spans="1:1">
      <c r="A1477" s="91"/>
    </row>
    <row r="1478" spans="1:1">
      <c r="A1478" s="91"/>
    </row>
    <row r="1479" spans="1:1">
      <c r="A1479" s="91"/>
    </row>
    <row r="1480" spans="1:1">
      <c r="A1480" s="91"/>
    </row>
    <row r="1481" spans="1:1">
      <c r="A1481" s="91"/>
    </row>
    <row r="1482" spans="1:1">
      <c r="A1482" s="91"/>
    </row>
    <row r="1483" spans="1:1">
      <c r="A1483" s="91"/>
    </row>
    <row r="1484" spans="1:1">
      <c r="A1484" s="91"/>
    </row>
    <row r="1485" spans="1:1">
      <c r="A1485" s="91"/>
    </row>
    <row r="1486" spans="1:1">
      <c r="A1486" s="91"/>
    </row>
    <row r="1487" spans="1:1">
      <c r="A1487" s="91"/>
    </row>
    <row r="1488" spans="1:1">
      <c r="A1488" s="91"/>
    </row>
    <row r="1489" spans="1:1">
      <c r="A1489" s="91"/>
    </row>
    <row r="1490" spans="1:1">
      <c r="A1490" s="91"/>
    </row>
    <row r="1491" spans="1:1">
      <c r="A1491" s="91"/>
    </row>
    <row r="1492" spans="1:1">
      <c r="A1492" s="91"/>
    </row>
    <row r="1493" spans="1:1">
      <c r="A1493" s="91"/>
    </row>
    <row r="1494" spans="1:1">
      <c r="A1494" s="91"/>
    </row>
    <row r="1495" spans="1:1">
      <c r="A1495" s="91"/>
    </row>
    <row r="1496" spans="1:1">
      <c r="A1496" s="91"/>
    </row>
    <row r="1497" spans="1:1">
      <c r="A1497" s="91"/>
    </row>
    <row r="1498" spans="1:1">
      <c r="A1498" s="91"/>
    </row>
    <row r="1499" spans="1:1">
      <c r="A1499" s="91"/>
    </row>
    <row r="1500" spans="1:1">
      <c r="A1500" s="91"/>
    </row>
    <row r="1501" spans="1:1">
      <c r="A1501" s="91"/>
    </row>
    <row r="1502" spans="1:1">
      <c r="A1502" s="91"/>
    </row>
    <row r="1503" spans="1:1">
      <c r="A1503" s="91"/>
    </row>
    <row r="1504" spans="1:1">
      <c r="A1504" s="91"/>
    </row>
    <row r="1505" spans="1:1">
      <c r="A1505" s="91"/>
    </row>
    <row r="1506" spans="1:1">
      <c r="A1506" s="91"/>
    </row>
    <row r="1507" spans="1:1">
      <c r="A1507" s="91"/>
    </row>
    <row r="1508" spans="1:1">
      <c r="A1508" s="91"/>
    </row>
    <row r="1509" spans="1:1">
      <c r="A1509" s="91"/>
    </row>
    <row r="1510" spans="1:1">
      <c r="A1510" s="91"/>
    </row>
    <row r="1511" spans="1:1">
      <c r="A1511" s="91"/>
    </row>
    <row r="1512" spans="1:1">
      <c r="A1512" s="91"/>
    </row>
    <row r="1513" spans="1:1">
      <c r="A1513" s="91"/>
    </row>
    <row r="1514" spans="1:1">
      <c r="A1514" s="91"/>
    </row>
    <row r="1515" spans="1:1">
      <c r="A1515" s="91"/>
    </row>
    <row r="1516" spans="1:1">
      <c r="A1516" s="91"/>
    </row>
    <row r="1517" spans="1:1">
      <c r="A1517" s="91"/>
    </row>
    <row r="1518" spans="1:1">
      <c r="A1518" s="91"/>
    </row>
    <row r="1519" spans="1:1">
      <c r="A1519" s="91"/>
    </row>
    <row r="1520" spans="1:1">
      <c r="A1520" s="91"/>
    </row>
    <row r="1521" spans="1:1">
      <c r="A1521" s="91"/>
    </row>
    <row r="1522" spans="1:1">
      <c r="A1522" s="91"/>
    </row>
    <row r="1523" spans="1:1">
      <c r="A1523" s="91"/>
    </row>
    <row r="1524" spans="1:1">
      <c r="A1524" s="91"/>
    </row>
    <row r="1525" spans="1:1">
      <c r="A1525" s="91"/>
    </row>
    <row r="1526" spans="1:1">
      <c r="A1526" s="91"/>
    </row>
    <row r="1527" spans="1:1">
      <c r="A1527" s="91"/>
    </row>
    <row r="1528" spans="1:1">
      <c r="A1528" s="91"/>
    </row>
    <row r="1529" spans="1:1">
      <c r="A1529" s="91"/>
    </row>
    <row r="1530" spans="1:1">
      <c r="A1530" s="91"/>
    </row>
    <row r="1531" spans="1:1">
      <c r="A1531" s="91"/>
    </row>
    <row r="1532" spans="1:1">
      <c r="A1532" s="91"/>
    </row>
    <row r="1533" spans="1:1">
      <c r="A1533" s="91"/>
    </row>
    <row r="1534" spans="1:1">
      <c r="A1534" s="91"/>
    </row>
    <row r="1535" spans="1:1">
      <c r="A1535" s="91"/>
    </row>
    <row r="1536" spans="1:1">
      <c r="A1536" s="91"/>
    </row>
    <row r="1537" spans="1:1">
      <c r="A1537" s="91"/>
    </row>
    <row r="1538" spans="1:1">
      <c r="A1538" s="91"/>
    </row>
    <row r="1539" spans="1:1">
      <c r="A1539" s="91"/>
    </row>
    <row r="1540" spans="1:1">
      <c r="A1540" s="91"/>
    </row>
    <row r="1541" spans="1:1">
      <c r="A1541" s="91"/>
    </row>
    <row r="1542" spans="1:1">
      <c r="A1542" s="91"/>
    </row>
    <row r="1543" spans="1:1">
      <c r="A1543" s="91"/>
    </row>
    <row r="1544" spans="1:1">
      <c r="A1544" s="91"/>
    </row>
    <row r="1545" spans="1:1">
      <c r="A1545" s="91"/>
    </row>
    <row r="1546" spans="1:1">
      <c r="A1546" s="91"/>
    </row>
    <row r="1547" spans="1:1">
      <c r="A1547" s="91"/>
    </row>
    <row r="1548" spans="1:1">
      <c r="A1548" s="91"/>
    </row>
    <row r="1549" spans="1:1">
      <c r="A1549" s="91"/>
    </row>
    <row r="1550" spans="1:1">
      <c r="A1550" s="91"/>
    </row>
    <row r="1551" spans="1:1">
      <c r="A1551" s="91"/>
    </row>
    <row r="1552" spans="1:1">
      <c r="A1552" s="91"/>
    </row>
    <row r="1553" spans="1:1">
      <c r="A1553" s="91"/>
    </row>
    <row r="1554" spans="1:1">
      <c r="A1554" s="91"/>
    </row>
    <row r="1555" spans="1:1">
      <c r="A1555" s="91"/>
    </row>
    <row r="1556" spans="1:1">
      <c r="A1556" s="91"/>
    </row>
    <row r="1557" spans="1:1">
      <c r="A1557" s="91"/>
    </row>
    <row r="1558" spans="1:1">
      <c r="A1558" s="91"/>
    </row>
    <row r="1559" spans="1:1">
      <c r="A1559" s="91"/>
    </row>
    <row r="1560" spans="1:1">
      <c r="A1560" s="91"/>
    </row>
    <row r="1561" spans="1:1">
      <c r="A1561" s="91"/>
    </row>
    <row r="1562" spans="1:1">
      <c r="A1562" s="91"/>
    </row>
    <row r="1563" spans="1:1">
      <c r="A1563" s="91"/>
    </row>
    <row r="1564" spans="1:1">
      <c r="A1564" s="91"/>
    </row>
    <row r="1565" spans="1:1">
      <c r="A1565" s="91"/>
    </row>
    <row r="1566" spans="1:1">
      <c r="A1566" s="91"/>
    </row>
    <row r="1567" spans="1:1">
      <c r="A1567" s="91"/>
    </row>
    <row r="1568" spans="1:1">
      <c r="A1568" s="91"/>
    </row>
    <row r="1569" spans="1:1">
      <c r="A1569" s="91"/>
    </row>
    <row r="1570" spans="1:1">
      <c r="A1570" s="91"/>
    </row>
    <row r="1571" spans="1:1">
      <c r="A1571" s="91"/>
    </row>
    <row r="1572" spans="1:1">
      <c r="A1572" s="91"/>
    </row>
    <row r="1573" spans="1:1">
      <c r="A1573" s="91"/>
    </row>
    <row r="1574" spans="1:1">
      <c r="A1574" s="91"/>
    </row>
    <row r="1575" spans="1:1">
      <c r="A1575" s="91"/>
    </row>
    <row r="1576" spans="1:1">
      <c r="A1576" s="91"/>
    </row>
    <row r="1577" spans="1:1">
      <c r="A1577" s="91"/>
    </row>
    <row r="1578" spans="1:1">
      <c r="A1578" s="91"/>
    </row>
    <row r="1579" spans="1:1">
      <c r="A1579" s="91"/>
    </row>
    <row r="1580" spans="1:1">
      <c r="A1580" s="91"/>
    </row>
    <row r="1581" spans="1:1">
      <c r="A1581" s="91"/>
    </row>
    <row r="1582" spans="1:1">
      <c r="A1582" s="91"/>
    </row>
    <row r="1583" spans="1:1">
      <c r="A1583" s="91"/>
    </row>
    <row r="1584" spans="1:1">
      <c r="A1584" s="91"/>
    </row>
    <row r="1585" spans="1:1">
      <c r="A1585" s="91"/>
    </row>
    <row r="1586" spans="1:1">
      <c r="A1586" s="91"/>
    </row>
    <row r="1587" spans="1:1">
      <c r="A1587" s="91"/>
    </row>
    <row r="1588" spans="1:1">
      <c r="A1588" s="91"/>
    </row>
    <row r="1589" spans="1:1">
      <c r="A1589" s="91"/>
    </row>
    <row r="1590" spans="1:1">
      <c r="A1590" s="91"/>
    </row>
    <row r="1591" spans="1:1">
      <c r="A1591" s="91"/>
    </row>
    <row r="1592" spans="1:1">
      <c r="A1592" s="91"/>
    </row>
    <row r="1593" spans="1:1">
      <c r="A1593" s="91"/>
    </row>
    <row r="1594" spans="1:1">
      <c r="A1594" s="91"/>
    </row>
    <row r="1595" spans="1:1">
      <c r="A1595" s="91"/>
    </row>
    <row r="1596" spans="1:1">
      <c r="A1596" s="91"/>
    </row>
    <row r="1597" spans="1:1">
      <c r="A1597" s="91"/>
    </row>
    <row r="1598" spans="1:1">
      <c r="A1598" s="91"/>
    </row>
    <row r="1599" spans="1:1">
      <c r="A1599" s="91"/>
    </row>
    <row r="1600" spans="1:1">
      <c r="A1600" s="91"/>
    </row>
    <row r="1601" spans="1:1">
      <c r="A1601" s="91"/>
    </row>
    <row r="1602" spans="1:1">
      <c r="A1602" s="91"/>
    </row>
    <row r="1603" spans="1:1">
      <c r="A1603" s="91"/>
    </row>
    <row r="1604" spans="1:1">
      <c r="A1604" s="91"/>
    </row>
    <row r="1605" spans="1:1">
      <c r="A1605" s="91"/>
    </row>
    <row r="1606" spans="1:1">
      <c r="A1606" s="91"/>
    </row>
    <row r="1607" spans="1:1">
      <c r="A1607" s="91"/>
    </row>
    <row r="1608" spans="1:1">
      <c r="A1608" s="91"/>
    </row>
    <row r="1609" spans="1:1">
      <c r="A1609" s="91"/>
    </row>
    <row r="1610" spans="1:1">
      <c r="A1610" s="91"/>
    </row>
    <row r="1611" spans="1:1">
      <c r="A1611" s="91"/>
    </row>
    <row r="1612" spans="1:1">
      <c r="A1612" s="91"/>
    </row>
    <row r="1613" spans="1:1">
      <c r="A1613" s="91"/>
    </row>
    <row r="1614" spans="1:1">
      <c r="A1614" s="91"/>
    </row>
    <row r="1615" spans="1:1">
      <c r="A1615" s="91"/>
    </row>
    <row r="1616" spans="1:1">
      <c r="A1616" s="91"/>
    </row>
    <row r="1617" spans="1:1">
      <c r="A1617" s="91"/>
    </row>
    <row r="1618" spans="1:1">
      <c r="A1618" s="91"/>
    </row>
    <row r="1619" spans="1:1">
      <c r="A1619" s="91"/>
    </row>
    <row r="1620" spans="1:1">
      <c r="A1620" s="91"/>
    </row>
    <row r="1621" spans="1:1">
      <c r="A1621" s="91"/>
    </row>
    <row r="1622" spans="1:1">
      <c r="A1622" s="91"/>
    </row>
    <row r="1623" spans="1:1">
      <c r="A1623" s="91"/>
    </row>
    <row r="1624" spans="1:1">
      <c r="A1624" s="91"/>
    </row>
    <row r="1625" spans="1:1">
      <c r="A1625" s="91"/>
    </row>
    <row r="1626" spans="1:1">
      <c r="A1626" s="91"/>
    </row>
    <row r="1627" spans="1:1">
      <c r="A1627" s="91"/>
    </row>
    <row r="1628" spans="1:1">
      <c r="A1628" s="91"/>
    </row>
    <row r="1629" spans="1:1">
      <c r="A1629" s="91"/>
    </row>
    <row r="1630" spans="1:1">
      <c r="A1630" s="91"/>
    </row>
    <row r="1631" spans="1:1">
      <c r="A1631" s="91"/>
    </row>
    <row r="1632" spans="1:1">
      <c r="A1632" s="91"/>
    </row>
    <row r="1633" spans="1:1">
      <c r="A1633" s="91"/>
    </row>
    <row r="1634" spans="1:1">
      <c r="A1634" s="91"/>
    </row>
    <row r="1635" spans="1:1">
      <c r="A1635" s="91"/>
    </row>
    <row r="1636" spans="1:1">
      <c r="A1636" s="91"/>
    </row>
    <row r="1637" spans="1:1">
      <c r="A1637" s="91"/>
    </row>
    <row r="1638" spans="1:1">
      <c r="A1638" s="91"/>
    </row>
    <row r="1639" spans="1:1">
      <c r="A1639" s="91"/>
    </row>
    <row r="1640" spans="1:1">
      <c r="A1640" s="91"/>
    </row>
    <row r="1641" spans="1:1">
      <c r="A1641" s="91"/>
    </row>
    <row r="1642" spans="1:1">
      <c r="A1642" s="91"/>
    </row>
    <row r="1643" spans="1:1">
      <c r="A1643" s="91"/>
    </row>
    <row r="1644" spans="1:1">
      <c r="A1644" s="91"/>
    </row>
    <row r="1645" spans="1:1">
      <c r="A1645" s="91"/>
    </row>
    <row r="1646" spans="1:1">
      <c r="A1646" s="91"/>
    </row>
    <row r="1647" spans="1:1">
      <c r="A1647" s="91"/>
    </row>
    <row r="1648" spans="1:1">
      <c r="A1648" s="91"/>
    </row>
    <row r="1649" spans="1:1">
      <c r="A1649" s="91"/>
    </row>
    <row r="1650" spans="1:1">
      <c r="A1650" s="91"/>
    </row>
    <row r="1651" spans="1:1">
      <c r="A1651" s="91"/>
    </row>
    <row r="1652" spans="1:1">
      <c r="A1652" s="91"/>
    </row>
    <row r="1653" spans="1:1">
      <c r="A1653" s="91"/>
    </row>
    <row r="1654" spans="1:1">
      <c r="A1654" s="91"/>
    </row>
    <row r="1655" spans="1:1">
      <c r="A1655" s="91"/>
    </row>
    <row r="1656" spans="1:1">
      <c r="A1656" s="91"/>
    </row>
    <row r="1657" spans="1:1">
      <c r="A1657" s="91"/>
    </row>
    <row r="1658" spans="1:1">
      <c r="A1658" s="91"/>
    </row>
    <row r="1659" spans="1:1">
      <c r="A1659" s="91"/>
    </row>
    <row r="1660" spans="1:1">
      <c r="A1660" s="91"/>
    </row>
    <row r="1661" spans="1:1">
      <c r="A1661" s="91"/>
    </row>
    <row r="1662" spans="1:1">
      <c r="A1662" s="91"/>
    </row>
    <row r="1663" spans="1:1">
      <c r="A1663" s="91"/>
    </row>
    <row r="1664" spans="1:1">
      <c r="A1664" s="91"/>
    </row>
    <row r="1665" spans="1:1">
      <c r="A1665" s="91"/>
    </row>
    <row r="1666" spans="1:1">
      <c r="A1666" s="91"/>
    </row>
    <row r="1667" spans="1:1">
      <c r="A1667" s="91"/>
    </row>
    <row r="1668" spans="1:1">
      <c r="A1668" s="91"/>
    </row>
    <row r="1669" spans="1:1">
      <c r="A1669" s="91"/>
    </row>
    <row r="1670" spans="1:1">
      <c r="A1670" s="91"/>
    </row>
    <row r="1671" spans="1:1">
      <c r="A1671" s="91"/>
    </row>
    <row r="1672" spans="1:1">
      <c r="A1672" s="91"/>
    </row>
    <row r="1673" spans="1:1">
      <c r="A1673" s="91"/>
    </row>
    <row r="1674" spans="1:1">
      <c r="A1674" s="91"/>
    </row>
    <row r="1675" spans="1:1">
      <c r="A1675" s="91"/>
    </row>
    <row r="1676" spans="1:1">
      <c r="A1676" s="91"/>
    </row>
    <row r="1677" spans="1:1">
      <c r="A1677" s="91"/>
    </row>
    <row r="1678" spans="1:1">
      <c r="A1678" s="91"/>
    </row>
    <row r="1679" spans="1:1">
      <c r="A1679" s="91"/>
    </row>
    <row r="1680" spans="1:1">
      <c r="A1680" s="91"/>
    </row>
    <row r="1681" spans="1:1">
      <c r="A1681" s="91"/>
    </row>
    <row r="1682" spans="1:1">
      <c r="A1682" s="91"/>
    </row>
    <row r="1683" spans="1:1">
      <c r="A1683" s="91"/>
    </row>
    <row r="1684" spans="1:1">
      <c r="A1684" s="91"/>
    </row>
    <row r="1685" spans="1:1">
      <c r="A1685" s="91"/>
    </row>
    <row r="1686" spans="1:1">
      <c r="A1686" s="91"/>
    </row>
    <row r="1687" spans="1:1">
      <c r="A1687" s="91"/>
    </row>
    <row r="1688" spans="1:1">
      <c r="A1688" s="91"/>
    </row>
    <row r="1689" spans="1:1">
      <c r="A1689" s="91"/>
    </row>
    <row r="1690" spans="1:1">
      <c r="A1690" s="91"/>
    </row>
    <row r="1691" spans="1:1">
      <c r="A1691" s="91"/>
    </row>
    <row r="1692" spans="1:1">
      <c r="A1692" s="91"/>
    </row>
    <row r="1693" spans="1:1">
      <c r="A1693" s="91"/>
    </row>
    <row r="1694" spans="1:1">
      <c r="A1694" s="91"/>
    </row>
    <row r="1695" spans="1:1">
      <c r="A1695" s="91"/>
    </row>
    <row r="1696" spans="1:1">
      <c r="A1696" s="91"/>
    </row>
    <row r="1697" spans="1:1">
      <c r="A1697" s="91"/>
    </row>
    <row r="1698" spans="1:1">
      <c r="A1698" s="91"/>
    </row>
    <row r="1699" spans="1:1">
      <c r="A1699" s="91"/>
    </row>
    <row r="1700" spans="1:1">
      <c r="A1700" s="91"/>
    </row>
    <row r="1701" spans="1:1">
      <c r="A1701" s="91"/>
    </row>
    <row r="1702" spans="1:1">
      <c r="A1702" s="91"/>
    </row>
    <row r="1703" spans="1:1">
      <c r="A1703" s="91"/>
    </row>
    <row r="1704" spans="1:1">
      <c r="A1704" s="91"/>
    </row>
    <row r="1705" spans="1:1">
      <c r="A1705" s="91"/>
    </row>
    <row r="1706" spans="1:1">
      <c r="A1706" s="91"/>
    </row>
    <row r="1707" spans="1:1">
      <c r="A1707" s="91"/>
    </row>
    <row r="1708" spans="1:1">
      <c r="A1708" s="91"/>
    </row>
    <row r="1709" spans="1:1">
      <c r="A1709" s="91"/>
    </row>
    <row r="1710" spans="1:1">
      <c r="A1710" s="91"/>
    </row>
    <row r="1711" spans="1:1">
      <c r="A1711" s="91"/>
    </row>
    <row r="1712" spans="1:1">
      <c r="A1712" s="91"/>
    </row>
    <row r="1713" spans="1:1">
      <c r="A1713" s="91"/>
    </row>
    <row r="1714" spans="1:1">
      <c r="A1714" s="91"/>
    </row>
    <row r="1715" spans="1:1">
      <c r="A1715" s="91"/>
    </row>
    <row r="1716" spans="1:1">
      <c r="A1716" s="91"/>
    </row>
    <row r="1717" spans="1:1">
      <c r="A1717" s="91"/>
    </row>
    <row r="1718" spans="1:1">
      <c r="A1718" s="91"/>
    </row>
    <row r="1719" spans="1:1">
      <c r="A1719" s="91"/>
    </row>
    <row r="1720" spans="1:1">
      <c r="A1720" s="91"/>
    </row>
    <row r="1721" spans="1:1">
      <c r="A1721" s="91"/>
    </row>
    <row r="1722" spans="1:1">
      <c r="A1722" s="91"/>
    </row>
    <row r="1723" spans="1:1">
      <c r="A1723" s="91"/>
    </row>
    <row r="1724" spans="1:1">
      <c r="A1724" s="91"/>
    </row>
    <row r="1725" spans="1:1">
      <c r="A1725" s="91"/>
    </row>
    <row r="1726" spans="1:1">
      <c r="A1726" s="91"/>
    </row>
    <row r="1727" spans="1:1">
      <c r="A1727" s="91"/>
    </row>
    <row r="1728" spans="1:1">
      <c r="A1728" s="91"/>
    </row>
    <row r="1729" spans="1:1">
      <c r="A1729" s="91"/>
    </row>
    <row r="1730" spans="1:1">
      <c r="A1730" s="91"/>
    </row>
    <row r="1731" spans="1:1">
      <c r="A1731" s="91"/>
    </row>
    <row r="1732" spans="1:1">
      <c r="A1732" s="91"/>
    </row>
    <row r="1733" spans="1:1">
      <c r="A1733" s="91"/>
    </row>
    <row r="1734" spans="1:1">
      <c r="A1734" s="91"/>
    </row>
    <row r="1735" spans="1:1">
      <c r="A1735" s="91"/>
    </row>
    <row r="1736" spans="1:1">
      <c r="A1736" s="91"/>
    </row>
    <row r="1737" spans="1:1">
      <c r="A1737" s="91"/>
    </row>
    <row r="1738" spans="1:1">
      <c r="A1738" s="91"/>
    </row>
    <row r="1739" spans="1:1">
      <c r="A1739" s="91"/>
    </row>
    <row r="1740" spans="1:1">
      <c r="A1740" s="91"/>
    </row>
    <row r="1741" spans="1:1">
      <c r="A1741" s="91"/>
    </row>
    <row r="1742" spans="1:1">
      <c r="A1742" s="91"/>
    </row>
    <row r="1743" spans="1:1">
      <c r="A1743" s="91"/>
    </row>
    <row r="1744" spans="1:1">
      <c r="A1744" s="91"/>
    </row>
    <row r="1745" spans="1:1">
      <c r="A1745" s="91"/>
    </row>
    <row r="1746" spans="1:1">
      <c r="A1746" s="91"/>
    </row>
    <row r="1747" spans="1:1">
      <c r="A1747" s="91"/>
    </row>
    <row r="1748" spans="1:1">
      <c r="A1748" s="91"/>
    </row>
    <row r="1749" spans="1:1">
      <c r="A1749" s="91"/>
    </row>
    <row r="1750" spans="1:1">
      <c r="A1750" s="91"/>
    </row>
    <row r="1751" spans="1:1">
      <c r="A1751" s="91"/>
    </row>
    <row r="1752" spans="1:1">
      <c r="A1752" s="91"/>
    </row>
    <row r="1753" spans="1:1">
      <c r="A1753" s="91"/>
    </row>
    <row r="1754" spans="1:1">
      <c r="A1754" s="91"/>
    </row>
    <row r="1755" spans="1:1">
      <c r="A1755" s="91"/>
    </row>
    <row r="1756" spans="1:1">
      <c r="A1756" s="91"/>
    </row>
    <row r="1757" spans="1:1">
      <c r="A1757" s="91"/>
    </row>
    <row r="1758" spans="1:1">
      <c r="A1758" s="91"/>
    </row>
    <row r="1759" spans="1:1">
      <c r="A1759" s="91"/>
    </row>
    <row r="1760" spans="1:1">
      <c r="A1760" s="91"/>
    </row>
    <row r="1761" spans="1:1">
      <c r="A1761" s="91"/>
    </row>
    <row r="1762" spans="1:1">
      <c r="A1762" s="91"/>
    </row>
    <row r="1763" spans="1:1">
      <c r="A1763" s="91"/>
    </row>
    <row r="1764" spans="1:1">
      <c r="A1764" s="91"/>
    </row>
    <row r="1765" spans="1:1">
      <c r="A1765" s="91"/>
    </row>
    <row r="1766" spans="1:1">
      <c r="A1766" s="91"/>
    </row>
    <row r="1767" spans="1:1">
      <c r="A1767" s="91"/>
    </row>
    <row r="1768" spans="1:1">
      <c r="A1768" s="91"/>
    </row>
    <row r="1769" spans="1:1">
      <c r="A1769" s="91"/>
    </row>
    <row r="1770" spans="1:1">
      <c r="A1770" s="91"/>
    </row>
    <row r="1771" spans="1:1">
      <c r="A1771" s="91"/>
    </row>
    <row r="1772" spans="1:1">
      <c r="A1772" s="91"/>
    </row>
    <row r="1773" spans="1:1">
      <c r="A1773" s="91"/>
    </row>
    <row r="1774" spans="1:1">
      <c r="A1774" s="91"/>
    </row>
    <row r="1775" spans="1:1">
      <c r="A1775" s="91"/>
    </row>
    <row r="1776" spans="1:1">
      <c r="A1776" s="91"/>
    </row>
    <row r="1777" spans="1:1">
      <c r="A1777" s="91"/>
    </row>
    <row r="1778" spans="1:1">
      <c r="A1778" s="91"/>
    </row>
    <row r="1779" spans="1:1">
      <c r="A1779" s="91"/>
    </row>
    <row r="1780" spans="1:1">
      <c r="A1780" s="91"/>
    </row>
    <row r="1781" spans="1:1">
      <c r="A1781" s="91"/>
    </row>
    <row r="1782" spans="1:1">
      <c r="A1782" s="91"/>
    </row>
    <row r="1783" spans="1:1">
      <c r="A1783" s="91"/>
    </row>
    <row r="1784" spans="1:1">
      <c r="A1784" s="91"/>
    </row>
    <row r="1785" spans="1:1">
      <c r="A1785" s="91"/>
    </row>
    <row r="1786" spans="1:1">
      <c r="A1786" s="91"/>
    </row>
    <row r="1787" spans="1:1">
      <c r="A1787" s="91"/>
    </row>
    <row r="1788" spans="1:1">
      <c r="A1788" s="91"/>
    </row>
    <row r="1789" spans="1:1">
      <c r="A1789" s="91"/>
    </row>
    <row r="1790" spans="1:1">
      <c r="A1790" s="91"/>
    </row>
    <row r="1791" spans="1:1">
      <c r="A1791" s="91"/>
    </row>
    <row r="1792" spans="1:1">
      <c r="A1792" s="91"/>
    </row>
    <row r="1793" spans="1:1">
      <c r="A1793" s="91"/>
    </row>
    <row r="1794" spans="1:1">
      <c r="A1794" s="91"/>
    </row>
    <row r="1795" spans="1:1">
      <c r="A1795" s="91"/>
    </row>
    <row r="1796" spans="1:1">
      <c r="A1796" s="91"/>
    </row>
    <row r="1797" spans="1:1">
      <c r="A1797" s="91"/>
    </row>
    <row r="1798" spans="1:1">
      <c r="A1798" s="91"/>
    </row>
    <row r="1799" spans="1:1">
      <c r="A1799" s="91"/>
    </row>
    <row r="1800" spans="1:1">
      <c r="A1800" s="91"/>
    </row>
    <row r="1801" spans="1:1">
      <c r="A1801" s="91"/>
    </row>
    <row r="1802" spans="1:1">
      <c r="A1802" s="91"/>
    </row>
    <row r="1803" spans="1:1">
      <c r="A1803" s="91"/>
    </row>
    <row r="1804" spans="1:1">
      <c r="A1804" s="91"/>
    </row>
    <row r="1805" spans="1:1">
      <c r="A1805" s="91"/>
    </row>
    <row r="1806" spans="1:1">
      <c r="A1806" s="91"/>
    </row>
    <row r="1807" spans="1:1">
      <c r="A1807" s="91"/>
    </row>
    <row r="1808" spans="1:1">
      <c r="A1808" s="91"/>
    </row>
    <row r="1809" spans="1:1">
      <c r="A1809" s="91"/>
    </row>
    <row r="1810" spans="1:1">
      <c r="A1810" s="91"/>
    </row>
    <row r="1811" spans="1:1">
      <c r="A1811" s="91"/>
    </row>
    <row r="1812" spans="1:1">
      <c r="A1812" s="91"/>
    </row>
    <row r="1813" spans="1:1">
      <c r="A1813" s="91"/>
    </row>
    <row r="1814" spans="1:1">
      <c r="A1814" s="91"/>
    </row>
    <row r="1815" spans="1:1">
      <c r="A1815" s="91"/>
    </row>
    <row r="1816" spans="1:1">
      <c r="A1816" s="91"/>
    </row>
    <row r="1817" spans="1:1">
      <c r="A1817" s="91"/>
    </row>
    <row r="1818" spans="1:1">
      <c r="A1818" s="91"/>
    </row>
    <row r="1819" spans="1:1">
      <c r="A1819" s="91"/>
    </row>
    <row r="1820" spans="1:1">
      <c r="A1820" s="91"/>
    </row>
    <row r="1821" spans="1:1">
      <c r="A1821" s="91"/>
    </row>
    <row r="1822" spans="1:1">
      <c r="A1822" s="91"/>
    </row>
    <row r="1823" spans="1:1">
      <c r="A1823" s="91"/>
    </row>
    <row r="1824" spans="1:1">
      <c r="A1824" s="91"/>
    </row>
    <row r="1825" spans="1:1">
      <c r="A1825" s="91"/>
    </row>
    <row r="1826" spans="1:1">
      <c r="A1826" s="91"/>
    </row>
    <row r="1827" spans="1:1">
      <c r="A1827" s="91"/>
    </row>
    <row r="1828" spans="1:1">
      <c r="A1828" s="91"/>
    </row>
    <row r="1829" spans="1:1">
      <c r="A1829" s="91"/>
    </row>
    <row r="1830" spans="1:1">
      <c r="A1830" s="91"/>
    </row>
    <row r="1831" spans="1:1">
      <c r="A1831" s="91"/>
    </row>
    <row r="1832" spans="1:1">
      <c r="A1832" s="91"/>
    </row>
    <row r="1833" spans="1:1">
      <c r="A1833" s="91"/>
    </row>
    <row r="1834" spans="1:1">
      <c r="A1834" s="91"/>
    </row>
    <row r="1835" spans="1:1">
      <c r="A1835" s="91"/>
    </row>
    <row r="1836" spans="1:1">
      <c r="A1836" s="91"/>
    </row>
    <row r="1837" spans="1:1">
      <c r="A1837" s="91"/>
    </row>
    <row r="1838" spans="1:1">
      <c r="A1838" s="91"/>
    </row>
    <row r="1839" spans="1:1">
      <c r="A1839" s="91"/>
    </row>
    <row r="1840" spans="1:1">
      <c r="A1840" s="91"/>
    </row>
    <row r="1841" spans="1:1">
      <c r="A1841" s="91"/>
    </row>
    <row r="1842" spans="1:1">
      <c r="A1842" s="91"/>
    </row>
    <row r="1843" spans="1:1">
      <c r="A1843" s="91"/>
    </row>
    <row r="1844" spans="1:1">
      <c r="A1844" s="91"/>
    </row>
    <row r="1845" spans="1:1">
      <c r="A1845" s="91"/>
    </row>
    <row r="1846" spans="1:1">
      <c r="A1846" s="91"/>
    </row>
    <row r="1847" spans="1:1">
      <c r="A1847" s="91"/>
    </row>
    <row r="1848" spans="1:1">
      <c r="A1848" s="91"/>
    </row>
    <row r="1849" spans="1:1">
      <c r="A1849" s="91"/>
    </row>
    <row r="1850" spans="1:1">
      <c r="A1850" s="91"/>
    </row>
    <row r="1851" spans="1:1">
      <c r="A1851" s="91"/>
    </row>
    <row r="1852" spans="1:1">
      <c r="A1852" s="91"/>
    </row>
    <row r="1853" spans="1:1">
      <c r="A1853" s="91"/>
    </row>
    <row r="1854" spans="1:1">
      <c r="A1854" s="91"/>
    </row>
    <row r="1855" spans="1:1">
      <c r="A1855" s="91"/>
    </row>
    <row r="1856" spans="1:1">
      <c r="A1856" s="91"/>
    </row>
    <row r="1857" spans="1:1">
      <c r="A1857" s="91"/>
    </row>
    <row r="1858" spans="1:1">
      <c r="A1858" s="91"/>
    </row>
    <row r="1859" spans="1:1">
      <c r="A1859" s="91"/>
    </row>
    <row r="1860" spans="1:1">
      <c r="A1860" s="91"/>
    </row>
    <row r="1861" spans="1:1">
      <c r="A1861" s="91"/>
    </row>
    <row r="1862" spans="1:1">
      <c r="A1862" s="91"/>
    </row>
    <row r="1863" spans="1:1">
      <c r="A1863" s="91"/>
    </row>
    <row r="1864" spans="1:1">
      <c r="A1864" s="91"/>
    </row>
    <row r="1865" spans="1:1">
      <c r="A1865" s="91"/>
    </row>
    <row r="1866" spans="1:1">
      <c r="A1866" s="91"/>
    </row>
    <row r="1867" spans="1:1">
      <c r="A1867" s="91"/>
    </row>
    <row r="1868" spans="1:1">
      <c r="A1868" s="91"/>
    </row>
    <row r="1869" spans="1:1">
      <c r="A1869" s="91"/>
    </row>
    <row r="1870" spans="1:1">
      <c r="A1870" s="91"/>
    </row>
    <row r="1871" spans="1:1">
      <c r="A1871" s="91"/>
    </row>
    <row r="1872" spans="1:1">
      <c r="A1872" s="91"/>
    </row>
    <row r="1873" spans="1:1">
      <c r="A1873" s="91"/>
    </row>
    <row r="1874" spans="1:1">
      <c r="A1874" s="91"/>
    </row>
    <row r="1875" spans="1:1">
      <c r="A1875" s="91"/>
    </row>
    <row r="1876" spans="1:1">
      <c r="A1876" s="91"/>
    </row>
    <row r="1877" spans="1:1">
      <c r="A1877" s="91"/>
    </row>
    <row r="1878" spans="1:1">
      <c r="A1878" s="91"/>
    </row>
    <row r="1879" spans="1:1">
      <c r="A1879" s="91"/>
    </row>
    <row r="1880" spans="1:1">
      <c r="A1880" s="91"/>
    </row>
    <row r="1881" spans="1:1">
      <c r="A1881" s="91"/>
    </row>
    <row r="1882" spans="1:1">
      <c r="A1882" s="91"/>
    </row>
    <row r="1883" spans="1:1">
      <c r="A1883" s="91"/>
    </row>
    <row r="1884" spans="1:1">
      <c r="A1884" s="91"/>
    </row>
    <row r="1885" spans="1:1">
      <c r="A1885" s="91"/>
    </row>
    <row r="1886" spans="1:1">
      <c r="A1886" s="91"/>
    </row>
    <row r="1887" spans="1:1">
      <c r="A1887" s="91"/>
    </row>
    <row r="1888" spans="1:1">
      <c r="A1888" s="91"/>
    </row>
    <row r="1889" spans="1:1">
      <c r="A1889" s="91"/>
    </row>
    <row r="1890" spans="1:1">
      <c r="A1890" s="91"/>
    </row>
    <row r="1891" spans="1:1">
      <c r="A1891" s="91"/>
    </row>
    <row r="1892" spans="1:1">
      <c r="A1892" s="91"/>
    </row>
    <row r="1893" spans="1:1">
      <c r="A1893" s="91"/>
    </row>
    <row r="1894" spans="1:1">
      <c r="A1894" s="91"/>
    </row>
    <row r="1895" spans="1:1">
      <c r="A1895" s="91"/>
    </row>
    <row r="1896" spans="1:1">
      <c r="A1896" s="91"/>
    </row>
    <row r="1897" spans="1:1">
      <c r="A1897" s="91"/>
    </row>
    <row r="1898" spans="1:1">
      <c r="A1898" s="91"/>
    </row>
    <row r="1899" spans="1:1">
      <c r="A1899" s="91"/>
    </row>
    <row r="1900" spans="1:1">
      <c r="A1900" s="91"/>
    </row>
    <row r="1901" spans="1:1">
      <c r="A1901" s="91"/>
    </row>
    <row r="1902" spans="1:1">
      <c r="A1902" s="91"/>
    </row>
    <row r="1903" spans="1:1">
      <c r="A1903" s="91"/>
    </row>
    <row r="1904" spans="1:1">
      <c r="A1904" s="91"/>
    </row>
    <row r="1905" spans="1:1">
      <c r="A1905" s="91"/>
    </row>
    <row r="1906" spans="1:1">
      <c r="A1906" s="91"/>
    </row>
    <row r="1907" spans="1:1">
      <c r="A1907" s="91"/>
    </row>
    <row r="1908" spans="1:1">
      <c r="A1908" s="91"/>
    </row>
    <row r="1909" spans="1:1">
      <c r="A1909" s="91"/>
    </row>
    <row r="1910" spans="1:1">
      <c r="A1910" s="91"/>
    </row>
    <row r="1911" spans="1:1">
      <c r="A1911" s="91"/>
    </row>
    <row r="1912" spans="1:1">
      <c r="A1912" s="91"/>
    </row>
    <row r="1913" spans="1:1">
      <c r="A1913" s="91"/>
    </row>
    <row r="1914" spans="1:1">
      <c r="A1914" s="91"/>
    </row>
    <row r="1915" spans="1:1">
      <c r="A1915" s="91"/>
    </row>
    <row r="1916" spans="1:1">
      <c r="A1916" s="91"/>
    </row>
    <row r="1917" spans="1:1">
      <c r="A1917" s="91"/>
    </row>
    <row r="1918" spans="1:1">
      <c r="A1918" s="91"/>
    </row>
    <row r="1919" spans="1:1">
      <c r="A1919" s="91"/>
    </row>
    <row r="1920" spans="1:1">
      <c r="A1920" s="91"/>
    </row>
    <row r="1921" spans="1:1">
      <c r="A1921" s="91"/>
    </row>
    <row r="1922" spans="1:1">
      <c r="A1922" s="91"/>
    </row>
    <row r="1923" spans="1:1">
      <c r="A1923" s="91"/>
    </row>
    <row r="1924" spans="1:1">
      <c r="A1924" s="91"/>
    </row>
    <row r="1925" spans="1:1">
      <c r="A1925" s="91"/>
    </row>
    <row r="1926" spans="1:1">
      <c r="A1926" s="91"/>
    </row>
    <row r="1927" spans="1:1">
      <c r="A1927" s="91"/>
    </row>
    <row r="1928" spans="1:1">
      <c r="A1928" s="91"/>
    </row>
    <row r="1929" spans="1:1">
      <c r="A1929" s="91"/>
    </row>
    <row r="1930" spans="1:1">
      <c r="A1930" s="91"/>
    </row>
    <row r="1931" spans="1:1">
      <c r="A1931" s="91"/>
    </row>
    <row r="1932" spans="1:1">
      <c r="A1932" s="91"/>
    </row>
    <row r="1933" spans="1:1">
      <c r="A1933" s="91"/>
    </row>
    <row r="1934" spans="1:1">
      <c r="A1934" s="91"/>
    </row>
    <row r="1935" spans="1:1">
      <c r="A1935" s="91"/>
    </row>
    <row r="1936" spans="1:1">
      <c r="A1936" s="91"/>
    </row>
    <row r="1937" spans="1:1">
      <c r="A1937" s="91"/>
    </row>
    <row r="1938" spans="1:1">
      <c r="A1938" s="91"/>
    </row>
    <row r="1939" spans="1:1">
      <c r="A1939" s="91"/>
    </row>
    <row r="1940" spans="1:1">
      <c r="A1940" s="91"/>
    </row>
    <row r="1941" spans="1:1">
      <c r="A1941" s="91"/>
    </row>
    <row r="1942" spans="1:1">
      <c r="A1942" s="91"/>
    </row>
    <row r="1943" spans="1:1">
      <c r="A1943" s="91"/>
    </row>
    <row r="1944" spans="1:1">
      <c r="A1944" s="91"/>
    </row>
    <row r="1945" spans="1:1">
      <c r="A1945" s="91"/>
    </row>
    <row r="1946" spans="1:1">
      <c r="A1946" s="91"/>
    </row>
    <row r="1947" spans="1:1">
      <c r="A1947" s="91"/>
    </row>
    <row r="1948" spans="1:1">
      <c r="A1948" s="91"/>
    </row>
    <row r="1949" spans="1:1">
      <c r="A1949" s="91"/>
    </row>
    <row r="1950" spans="1:1">
      <c r="A1950" s="91"/>
    </row>
    <row r="1951" spans="1:1">
      <c r="A1951" s="91"/>
    </row>
    <row r="1952" spans="1:1">
      <c r="A1952" s="91"/>
    </row>
    <row r="1953" spans="1:1">
      <c r="A1953" s="91"/>
    </row>
    <row r="1954" spans="1:1">
      <c r="A1954" s="91"/>
    </row>
    <row r="1955" spans="1:1">
      <c r="A1955" s="91"/>
    </row>
    <row r="1956" spans="1:1">
      <c r="A1956" s="91"/>
    </row>
    <row r="1957" spans="1:1">
      <c r="A1957" s="91"/>
    </row>
    <row r="1958" spans="1:1">
      <c r="A1958" s="91"/>
    </row>
    <row r="1959" spans="1:1">
      <c r="A1959" s="91"/>
    </row>
    <row r="1960" spans="1:1">
      <c r="A1960" s="91"/>
    </row>
    <row r="1961" spans="1:1">
      <c r="A1961" s="91"/>
    </row>
    <row r="1962" spans="1:1">
      <c r="A1962" s="91"/>
    </row>
    <row r="1963" spans="1:1">
      <c r="A1963" s="91"/>
    </row>
    <row r="1964" spans="1:1">
      <c r="A1964" s="91"/>
    </row>
    <row r="1965" spans="1:1">
      <c r="A1965" s="91"/>
    </row>
    <row r="1966" spans="1:1">
      <c r="A1966" s="91"/>
    </row>
    <row r="1967" spans="1:1">
      <c r="A1967" s="91"/>
    </row>
    <row r="1968" spans="1:1">
      <c r="A1968" s="91"/>
    </row>
    <row r="1969" spans="1:1">
      <c r="A1969" s="91"/>
    </row>
    <row r="1970" spans="1:1">
      <c r="A1970" s="91"/>
    </row>
    <row r="1971" spans="1:1">
      <c r="A1971" s="91"/>
    </row>
    <row r="1972" spans="1:1">
      <c r="A1972" s="91"/>
    </row>
    <row r="1973" spans="1:1">
      <c r="A1973" s="91"/>
    </row>
    <row r="1974" spans="1:1">
      <c r="A1974" s="91"/>
    </row>
    <row r="1975" spans="1:1">
      <c r="A1975" s="91"/>
    </row>
    <row r="1976" spans="1:1">
      <c r="A1976" s="91"/>
    </row>
    <row r="1977" spans="1:1">
      <c r="A1977" s="91"/>
    </row>
    <row r="1978" spans="1:1">
      <c r="A1978" s="91"/>
    </row>
    <row r="1979" spans="1:1">
      <c r="A1979" s="91"/>
    </row>
    <row r="1980" spans="1:1">
      <c r="A1980" s="91"/>
    </row>
    <row r="1981" spans="1:1">
      <c r="A1981" s="91"/>
    </row>
    <row r="1982" spans="1:1">
      <c r="A1982" s="91"/>
    </row>
    <row r="1983" spans="1:1">
      <c r="A1983" s="91"/>
    </row>
    <row r="1984" spans="1:1">
      <c r="A1984" s="91"/>
    </row>
    <row r="1985" spans="1:1">
      <c r="A1985" s="91"/>
    </row>
    <row r="1986" spans="1:1">
      <c r="A1986" s="91"/>
    </row>
    <row r="1987" spans="1:1">
      <c r="A1987" s="91"/>
    </row>
    <row r="1988" spans="1:1">
      <c r="A1988" s="91"/>
    </row>
    <row r="1989" spans="1:1">
      <c r="A1989" s="91"/>
    </row>
    <row r="1990" spans="1:1">
      <c r="A1990" s="91"/>
    </row>
    <row r="1991" spans="1:1">
      <c r="A1991" s="91"/>
    </row>
    <row r="1992" spans="1:1">
      <c r="A1992" s="91"/>
    </row>
    <row r="1993" spans="1:1">
      <c r="A1993" s="91"/>
    </row>
    <row r="1994" spans="1:1">
      <c r="A1994" s="91"/>
    </row>
    <row r="1995" spans="1:1">
      <c r="A1995" s="91"/>
    </row>
    <row r="1996" spans="1:1">
      <c r="A1996" s="91"/>
    </row>
    <row r="1997" spans="1:1">
      <c r="A1997" s="91"/>
    </row>
    <row r="1998" spans="1:1">
      <c r="A1998" s="91"/>
    </row>
    <row r="1999" spans="1:1">
      <c r="A1999" s="91"/>
    </row>
    <row r="2000" spans="1:1">
      <c r="A2000" s="91"/>
    </row>
    <row r="2001" spans="1:1">
      <c r="A2001" s="91"/>
    </row>
    <row r="2002" spans="1:1">
      <c r="A2002" s="91"/>
    </row>
    <row r="2003" spans="1:1">
      <c r="A2003" s="91"/>
    </row>
    <row r="2004" spans="1:1">
      <c r="A2004" s="91"/>
    </row>
    <row r="2005" spans="1:1">
      <c r="A2005" s="91"/>
    </row>
    <row r="2006" spans="1:1">
      <c r="A2006" s="91"/>
    </row>
    <row r="2007" spans="1:1">
      <c r="A2007" s="91"/>
    </row>
    <row r="2008" spans="1:1">
      <c r="A2008" s="91"/>
    </row>
    <row r="2009" spans="1:1">
      <c r="A2009" s="91"/>
    </row>
    <row r="2010" spans="1:1">
      <c r="A2010" s="91"/>
    </row>
    <row r="2011" spans="1:1">
      <c r="A2011" s="91"/>
    </row>
    <row r="2012" spans="1:1">
      <c r="A2012" s="91"/>
    </row>
    <row r="2013" spans="1:1">
      <c r="A2013" s="91"/>
    </row>
    <row r="2014" spans="1:1">
      <c r="A2014" s="91"/>
    </row>
    <row r="2015" spans="1:1">
      <c r="A2015" s="91"/>
    </row>
    <row r="2016" spans="1:1">
      <c r="A2016" s="91"/>
    </row>
    <row r="2017" spans="1:1">
      <c r="A2017" s="91"/>
    </row>
    <row r="2018" spans="1:1">
      <c r="A2018" s="91"/>
    </row>
    <row r="2019" spans="1:1">
      <c r="A2019" s="91"/>
    </row>
    <row r="2020" spans="1:1">
      <c r="A2020" s="91"/>
    </row>
    <row r="2021" spans="1:1">
      <c r="A2021" s="91"/>
    </row>
    <row r="2022" spans="1:1">
      <c r="A2022" s="91"/>
    </row>
    <row r="2023" spans="1:1">
      <c r="A2023" s="91"/>
    </row>
    <row r="2024" spans="1:1">
      <c r="A2024" s="91"/>
    </row>
    <row r="2025" spans="1:1">
      <c r="A2025" s="91"/>
    </row>
    <row r="2026" spans="1:1">
      <c r="A2026" s="91"/>
    </row>
    <row r="2027" spans="1:1">
      <c r="A2027" s="91"/>
    </row>
    <row r="2028" spans="1:1">
      <c r="A2028" s="91"/>
    </row>
    <row r="2029" spans="1:1">
      <c r="A2029" s="91"/>
    </row>
    <row r="2030" spans="1:1">
      <c r="A2030" s="91"/>
    </row>
    <row r="2031" spans="1:1">
      <c r="A2031" s="91"/>
    </row>
    <row r="2032" spans="1:1">
      <c r="A2032" s="91"/>
    </row>
    <row r="2033" spans="1:1">
      <c r="A2033" s="91"/>
    </row>
    <row r="2034" spans="1:1">
      <c r="A2034" s="91"/>
    </row>
    <row r="2035" spans="1:1">
      <c r="A2035" s="91"/>
    </row>
    <row r="2036" spans="1:1">
      <c r="A2036" s="91"/>
    </row>
    <row r="2037" spans="1:1">
      <c r="A2037" s="91"/>
    </row>
    <row r="2038" spans="1:1">
      <c r="A2038" s="91"/>
    </row>
    <row r="2039" spans="1:1">
      <c r="A2039" s="91"/>
    </row>
    <row r="2040" spans="1:1">
      <c r="A2040" s="91"/>
    </row>
    <row r="2041" spans="1:1">
      <c r="A2041" s="91"/>
    </row>
    <row r="2042" spans="1:1">
      <c r="A2042" s="91"/>
    </row>
    <row r="2043" spans="1:1">
      <c r="A2043" s="91"/>
    </row>
    <row r="2044" spans="1:1">
      <c r="A2044" s="91"/>
    </row>
    <row r="2045" spans="1:1">
      <c r="A2045" s="91"/>
    </row>
    <row r="2046" spans="1:1">
      <c r="A2046" s="91"/>
    </row>
    <row r="2047" spans="1:1">
      <c r="A2047" s="91"/>
    </row>
    <row r="2048" spans="1:1">
      <c r="A2048" s="91"/>
    </row>
    <row r="2049" spans="1:1">
      <c r="A2049" s="91"/>
    </row>
    <row r="2050" spans="1:1">
      <c r="A2050" s="91"/>
    </row>
    <row r="2051" spans="1:1">
      <c r="A2051" s="91"/>
    </row>
    <row r="2052" spans="1:1">
      <c r="A2052" s="91"/>
    </row>
    <row r="2053" spans="1:1">
      <c r="A2053" s="91"/>
    </row>
    <row r="2054" spans="1:1">
      <c r="A2054" s="91"/>
    </row>
    <row r="2055" spans="1:1">
      <c r="A2055" s="91"/>
    </row>
    <row r="2056" spans="1:1">
      <c r="A2056" s="91"/>
    </row>
    <row r="2057" spans="1:1">
      <c r="A2057" s="91"/>
    </row>
    <row r="2058" spans="1:1">
      <c r="A2058" s="91"/>
    </row>
    <row r="2059" spans="1:1">
      <c r="A2059" s="91"/>
    </row>
    <row r="2060" spans="1:1">
      <c r="A2060" s="91"/>
    </row>
    <row r="2061" spans="1:1">
      <c r="A2061" s="91"/>
    </row>
    <row r="2062" spans="1:1">
      <c r="A2062" s="91"/>
    </row>
    <row r="2063" spans="1:1">
      <c r="A2063" s="91"/>
    </row>
    <row r="2064" spans="1:1">
      <c r="A2064" s="91"/>
    </row>
    <row r="2065" spans="1:1">
      <c r="A2065" s="91"/>
    </row>
    <row r="2066" spans="1:1">
      <c r="A2066" s="91"/>
    </row>
    <row r="2067" spans="1:1">
      <c r="A2067" s="91"/>
    </row>
    <row r="2068" spans="1:1">
      <c r="A2068" s="91"/>
    </row>
    <row r="2069" spans="1:1">
      <c r="A2069" s="91"/>
    </row>
    <row r="2070" spans="1:1">
      <c r="A2070" s="91"/>
    </row>
    <row r="2071" spans="1:1">
      <c r="A2071" s="91"/>
    </row>
    <row r="2072" spans="1:1">
      <c r="A2072" s="91"/>
    </row>
    <row r="2073" spans="1:1">
      <c r="A2073" s="91"/>
    </row>
    <row r="2074" spans="1:1">
      <c r="A2074" s="91"/>
    </row>
    <row r="2075" spans="1:1">
      <c r="A2075" s="91"/>
    </row>
    <row r="2076" spans="1:1">
      <c r="A2076" s="91"/>
    </row>
    <row r="2077" spans="1:1">
      <c r="A2077" s="91"/>
    </row>
    <row r="2078" spans="1:1">
      <c r="A2078" s="91"/>
    </row>
    <row r="2079" spans="1:1">
      <c r="A2079" s="91"/>
    </row>
    <row r="2080" spans="1:1">
      <c r="A2080" s="91"/>
    </row>
    <row r="2081" spans="1:1">
      <c r="A2081" s="91"/>
    </row>
    <row r="2082" spans="1:1">
      <c r="A2082" s="91"/>
    </row>
    <row r="2083" spans="1:1">
      <c r="A2083" s="91"/>
    </row>
    <row r="2084" spans="1:1">
      <c r="A2084" s="91"/>
    </row>
    <row r="2085" spans="1:1">
      <c r="A2085" s="91"/>
    </row>
    <row r="2086" spans="1:1">
      <c r="A2086" s="91"/>
    </row>
    <row r="2087" spans="1:1">
      <c r="A2087" s="91"/>
    </row>
    <row r="2088" spans="1:1">
      <c r="A2088" s="91"/>
    </row>
    <row r="2089" spans="1:1">
      <c r="A2089" s="91"/>
    </row>
    <row r="2090" spans="1:1">
      <c r="A2090" s="91"/>
    </row>
    <row r="2091" spans="1:1">
      <c r="A2091" s="91"/>
    </row>
    <row r="2092" spans="1:1">
      <c r="A2092" s="91"/>
    </row>
    <row r="2093" spans="1:1">
      <c r="A2093" s="91"/>
    </row>
    <row r="2094" spans="1:1">
      <c r="A2094" s="91"/>
    </row>
    <row r="2095" spans="1:1">
      <c r="A2095" s="91"/>
    </row>
    <row r="2096" spans="1:1">
      <c r="A2096" s="91"/>
    </row>
    <row r="2097" spans="1:1">
      <c r="A2097" s="91"/>
    </row>
    <row r="2098" spans="1:1">
      <c r="A2098" s="91"/>
    </row>
    <row r="2099" spans="1:1">
      <c r="A2099" s="91"/>
    </row>
    <row r="2100" spans="1:1">
      <c r="A2100" s="91"/>
    </row>
    <row r="2101" spans="1:1">
      <c r="A2101" s="91"/>
    </row>
    <row r="2102" spans="1:1">
      <c r="A2102" s="91"/>
    </row>
    <row r="2103" spans="1:1">
      <c r="A2103" s="91"/>
    </row>
    <row r="2104" spans="1:1">
      <c r="A2104" s="91"/>
    </row>
    <row r="2105" spans="1:1">
      <c r="A2105" s="91"/>
    </row>
    <row r="2106" spans="1:1">
      <c r="A2106" s="91"/>
    </row>
    <row r="2107" spans="1:1">
      <c r="A2107" s="91"/>
    </row>
    <row r="2108" spans="1:1">
      <c r="A2108" s="91"/>
    </row>
    <row r="2109" spans="1:1">
      <c r="A2109" s="91"/>
    </row>
    <row r="2110" spans="1:1">
      <c r="A2110" s="91"/>
    </row>
    <row r="2111" spans="1:1">
      <c r="A2111" s="91"/>
    </row>
    <row r="2112" spans="1:1">
      <c r="A2112" s="91"/>
    </row>
    <row r="2113" spans="1:1">
      <c r="A2113" s="91"/>
    </row>
    <row r="2114" spans="1:1">
      <c r="A2114" s="91"/>
    </row>
    <row r="2115" spans="1:1">
      <c r="A2115" s="91"/>
    </row>
    <row r="2116" spans="1:1">
      <c r="A2116" s="91"/>
    </row>
    <row r="2117" spans="1:1">
      <c r="A2117" s="91"/>
    </row>
    <row r="2118" spans="1:1">
      <c r="A2118" s="91"/>
    </row>
    <row r="2119" spans="1:1">
      <c r="A2119" s="91"/>
    </row>
    <row r="2120" spans="1:1">
      <c r="A2120" s="91"/>
    </row>
    <row r="2121" spans="1:1">
      <c r="A2121" s="91"/>
    </row>
    <row r="2122" spans="1:1">
      <c r="A2122" s="91"/>
    </row>
    <row r="2123" spans="1:1">
      <c r="A2123" s="91"/>
    </row>
    <row r="2124" spans="1:1">
      <c r="A2124" s="91"/>
    </row>
    <row r="2125" spans="1:1">
      <c r="A2125" s="91"/>
    </row>
    <row r="2126" spans="1:1">
      <c r="A2126" s="91"/>
    </row>
    <row r="2127" spans="1:1">
      <c r="A2127" s="91"/>
    </row>
    <row r="2128" spans="1:1">
      <c r="A2128" s="91"/>
    </row>
    <row r="2129" spans="1:1">
      <c r="A2129" s="91"/>
    </row>
    <row r="2130" spans="1:1">
      <c r="A2130" s="91"/>
    </row>
    <row r="2131" spans="1:1">
      <c r="A2131" s="91"/>
    </row>
    <row r="2132" spans="1:1">
      <c r="A2132" s="91"/>
    </row>
    <row r="2133" spans="1:1">
      <c r="A2133" s="91"/>
    </row>
    <row r="2134" spans="1:1">
      <c r="A2134" s="91"/>
    </row>
    <row r="2135" spans="1:1">
      <c r="A2135" s="91"/>
    </row>
    <row r="2136" spans="1:1">
      <c r="A2136" s="91"/>
    </row>
    <row r="2137" spans="1:1">
      <c r="A2137" s="91"/>
    </row>
    <row r="2138" spans="1:1">
      <c r="A2138" s="91"/>
    </row>
    <row r="2139" spans="1:1">
      <c r="A2139" s="91"/>
    </row>
    <row r="2140" spans="1:1">
      <c r="A2140" s="91"/>
    </row>
    <row r="2141" spans="1:1">
      <c r="A2141" s="91"/>
    </row>
    <row r="2142" spans="1:1">
      <c r="A2142" s="91"/>
    </row>
    <row r="2143" spans="1:1">
      <c r="A2143" s="91"/>
    </row>
    <row r="2144" spans="1:1">
      <c r="A2144" s="91"/>
    </row>
    <row r="2145" spans="1:1">
      <c r="A2145" s="91"/>
    </row>
    <row r="2146" spans="1:1">
      <c r="A2146" s="91"/>
    </row>
    <row r="2147" spans="1:1">
      <c r="A2147" s="91"/>
    </row>
    <row r="2148" spans="1:1">
      <c r="A2148" s="91"/>
    </row>
    <row r="2149" spans="1:1">
      <c r="A2149" s="91"/>
    </row>
    <row r="2150" spans="1:1">
      <c r="A2150" s="91"/>
    </row>
    <row r="2151" spans="1:1">
      <c r="A2151" s="91"/>
    </row>
    <row r="2152" spans="1:1">
      <c r="A2152" s="91"/>
    </row>
    <row r="2153" spans="1:1">
      <c r="A2153" s="91"/>
    </row>
    <row r="2154" spans="1:1">
      <c r="A2154" s="91"/>
    </row>
    <row r="2155" spans="1:1">
      <c r="A2155" s="91"/>
    </row>
    <row r="2156" spans="1:1">
      <c r="A2156" s="91"/>
    </row>
    <row r="2157" spans="1:1">
      <c r="A2157" s="91"/>
    </row>
    <row r="2158" spans="1:1">
      <c r="A2158" s="91"/>
    </row>
    <row r="2159" spans="1:1">
      <c r="A2159" s="91"/>
    </row>
    <row r="2160" spans="1:1">
      <c r="A2160" s="91"/>
    </row>
    <row r="2161" spans="1:1">
      <c r="A2161" s="91"/>
    </row>
    <row r="2162" spans="1:1">
      <c r="A2162" s="91"/>
    </row>
    <row r="2163" spans="1:1">
      <c r="A2163" s="91"/>
    </row>
    <row r="2164" spans="1:1">
      <c r="A2164" s="91"/>
    </row>
    <row r="2165" spans="1:1">
      <c r="A2165" s="91"/>
    </row>
    <row r="2166" spans="1:1">
      <c r="A2166" s="91"/>
    </row>
    <row r="2167" spans="1:1">
      <c r="A2167" s="91"/>
    </row>
    <row r="2168" spans="1:1">
      <c r="A2168" s="91"/>
    </row>
    <row r="2169" spans="1:1">
      <c r="A2169" s="91"/>
    </row>
    <row r="2170" spans="1:1">
      <c r="A2170" s="91"/>
    </row>
    <row r="2171" spans="1:1">
      <c r="A2171" s="91"/>
    </row>
    <row r="2172" spans="1:1">
      <c r="A2172" s="91"/>
    </row>
    <row r="2173" spans="1:1">
      <c r="A2173" s="91"/>
    </row>
    <row r="2174" spans="1:1">
      <c r="A2174" s="91"/>
    </row>
    <row r="2175" spans="1:1">
      <c r="A2175" s="91"/>
    </row>
    <row r="2176" spans="1:1">
      <c r="A2176" s="91"/>
    </row>
    <row r="2177" spans="1:1">
      <c r="A2177" s="91"/>
    </row>
    <row r="2178" spans="1:1">
      <c r="A2178" s="91"/>
    </row>
    <row r="2179" spans="1:1">
      <c r="A2179" s="91"/>
    </row>
    <row r="2180" spans="1:1">
      <c r="A2180" s="91"/>
    </row>
    <row r="2181" spans="1:1">
      <c r="A2181" s="91"/>
    </row>
    <row r="2182" spans="1:1">
      <c r="A2182" s="91"/>
    </row>
    <row r="2183" spans="1:1">
      <c r="A2183" s="91"/>
    </row>
    <row r="2184" spans="1:1">
      <c r="A2184" s="91"/>
    </row>
    <row r="2185" spans="1:1">
      <c r="A2185" s="91"/>
    </row>
    <row r="2186" spans="1:1">
      <c r="A2186" s="91"/>
    </row>
    <row r="2187" spans="1:1">
      <c r="A2187" s="91"/>
    </row>
    <row r="2188" spans="1:1">
      <c r="A2188" s="91"/>
    </row>
    <row r="2189" spans="1:1">
      <c r="A2189" s="91"/>
    </row>
    <row r="2190" spans="1:1">
      <c r="A2190" s="91"/>
    </row>
    <row r="2191" spans="1:1">
      <c r="A2191" s="91"/>
    </row>
    <row r="2192" spans="1:1">
      <c r="A2192" s="91"/>
    </row>
    <row r="2193" spans="1:1">
      <c r="A2193" s="91"/>
    </row>
    <row r="2194" spans="1:1">
      <c r="A2194" s="91"/>
    </row>
    <row r="2195" spans="1:1">
      <c r="A2195" s="91"/>
    </row>
    <row r="2196" spans="1:1">
      <c r="A2196" s="91"/>
    </row>
    <row r="2197" spans="1:1">
      <c r="A2197" s="91"/>
    </row>
    <row r="2198" spans="1:1">
      <c r="A2198" s="91"/>
    </row>
    <row r="2199" spans="1:1">
      <c r="A2199" s="91"/>
    </row>
    <row r="2200" spans="1:1">
      <c r="A2200" s="91"/>
    </row>
    <row r="2201" spans="1:1">
      <c r="A2201" s="91"/>
    </row>
    <row r="2202" spans="1:1">
      <c r="A2202" s="91"/>
    </row>
    <row r="2203" spans="1:1">
      <c r="A2203" s="91"/>
    </row>
    <row r="2204" spans="1:1">
      <c r="A2204" s="91"/>
    </row>
    <row r="2205" spans="1:1">
      <c r="A2205" s="91"/>
    </row>
    <row r="2206" spans="1:1">
      <c r="A2206" s="91"/>
    </row>
    <row r="2207" spans="1:1">
      <c r="A2207" s="91"/>
    </row>
    <row r="2208" spans="1:1">
      <c r="A2208" s="91"/>
    </row>
    <row r="2209" spans="1:1">
      <c r="A2209" s="91"/>
    </row>
    <row r="2210" spans="1:1">
      <c r="A2210" s="91"/>
    </row>
    <row r="2211" spans="1:1">
      <c r="A2211" s="91"/>
    </row>
    <row r="2212" spans="1:1">
      <c r="A2212" s="91"/>
    </row>
    <row r="2213" spans="1:1">
      <c r="A2213" s="91"/>
    </row>
    <row r="2214" spans="1:1">
      <c r="A2214" s="91"/>
    </row>
    <row r="2215" spans="1:1">
      <c r="A2215" s="91"/>
    </row>
    <row r="2216" spans="1:1">
      <c r="A2216" s="91"/>
    </row>
    <row r="2217" spans="1:1">
      <c r="A2217" s="91"/>
    </row>
    <row r="2218" spans="1:1">
      <c r="A2218" s="91"/>
    </row>
    <row r="2219" spans="1:1">
      <c r="A2219" s="91"/>
    </row>
    <row r="2220" spans="1:1">
      <c r="A2220" s="91"/>
    </row>
    <row r="2221" spans="1:1">
      <c r="A2221" s="91"/>
    </row>
    <row r="2222" spans="1:1">
      <c r="A2222" s="91"/>
    </row>
    <row r="2223" spans="1:1">
      <c r="A2223" s="91"/>
    </row>
    <row r="2224" spans="1:1">
      <c r="A2224" s="91"/>
    </row>
    <row r="2225" spans="1:1">
      <c r="A2225" s="91"/>
    </row>
    <row r="2226" spans="1:1">
      <c r="A2226" s="91"/>
    </row>
    <row r="2227" spans="1:1">
      <c r="A2227" s="91"/>
    </row>
    <row r="2228" spans="1:1">
      <c r="A2228" s="91"/>
    </row>
    <row r="2229" spans="1:1">
      <c r="A2229" s="91"/>
    </row>
    <row r="2230" spans="1:1">
      <c r="A2230" s="91"/>
    </row>
    <row r="2231" spans="1:1">
      <c r="A2231" s="91"/>
    </row>
    <row r="2232" spans="1:1">
      <c r="A2232" s="91"/>
    </row>
    <row r="2233" spans="1:1">
      <c r="A2233" s="91"/>
    </row>
    <row r="2234" spans="1:1">
      <c r="A2234" s="91"/>
    </row>
    <row r="2235" spans="1:1">
      <c r="A2235" s="91"/>
    </row>
    <row r="2236" spans="1:1">
      <c r="A2236" s="91"/>
    </row>
    <row r="2237" spans="1:1">
      <c r="A2237" s="91"/>
    </row>
    <row r="2238" spans="1:1">
      <c r="A2238" s="91"/>
    </row>
    <row r="2239" spans="1:1">
      <c r="A2239" s="91"/>
    </row>
    <row r="2240" spans="1:1">
      <c r="A2240" s="91"/>
    </row>
    <row r="2241" spans="1:1">
      <c r="A2241" s="91"/>
    </row>
    <row r="2242" spans="1:1">
      <c r="A2242" s="91"/>
    </row>
    <row r="2243" spans="1:1">
      <c r="A2243" s="91"/>
    </row>
    <row r="2244" spans="1:1">
      <c r="A2244" s="91"/>
    </row>
    <row r="2245" spans="1:1">
      <c r="A2245" s="91"/>
    </row>
    <row r="2246" spans="1:1">
      <c r="A2246" s="91"/>
    </row>
    <row r="2247" spans="1:1">
      <c r="A2247" s="91"/>
    </row>
    <row r="2248" spans="1:1">
      <c r="A2248" s="91"/>
    </row>
    <row r="2249" spans="1:1">
      <c r="A2249" s="91"/>
    </row>
    <row r="2250" spans="1:1">
      <c r="A2250" s="91"/>
    </row>
    <row r="2251" spans="1:1">
      <c r="A2251" s="91"/>
    </row>
    <row r="2252" spans="1:1">
      <c r="A2252" s="91"/>
    </row>
    <row r="2253" spans="1:1">
      <c r="A2253" s="91"/>
    </row>
    <row r="2254" spans="1:1">
      <c r="A2254" s="91"/>
    </row>
    <row r="2255" spans="1:1">
      <c r="A2255" s="91"/>
    </row>
    <row r="2256" spans="1:1">
      <c r="A2256" s="91"/>
    </row>
    <row r="2257" spans="1:1">
      <c r="A2257" s="91"/>
    </row>
    <row r="2258" spans="1:1">
      <c r="A2258" s="91"/>
    </row>
    <row r="2259" spans="1:1">
      <c r="A2259" s="91"/>
    </row>
    <row r="2260" spans="1:1">
      <c r="A2260" s="91"/>
    </row>
    <row r="2261" spans="1:1">
      <c r="A2261" s="91"/>
    </row>
    <row r="2262" spans="1:1">
      <c r="A2262" s="91"/>
    </row>
    <row r="2263" spans="1:1">
      <c r="A2263" s="91"/>
    </row>
    <row r="2264" spans="1:1">
      <c r="A2264" s="91"/>
    </row>
    <row r="2265" spans="1:1">
      <c r="A2265" s="91"/>
    </row>
    <row r="2266" spans="1:1">
      <c r="A2266" s="91"/>
    </row>
    <row r="2267" spans="1:1">
      <c r="A2267" s="91"/>
    </row>
    <row r="2268" spans="1:1">
      <c r="A2268" s="91"/>
    </row>
    <row r="2269" spans="1:1">
      <c r="A2269" s="91"/>
    </row>
    <row r="2270" spans="1:1">
      <c r="A2270" s="91"/>
    </row>
    <row r="2271" spans="1:1">
      <c r="A2271" s="91"/>
    </row>
    <row r="2272" spans="1:1">
      <c r="A2272" s="91"/>
    </row>
    <row r="2273" spans="1:1">
      <c r="A2273" s="91"/>
    </row>
    <row r="2274" spans="1:1">
      <c r="A2274" s="91"/>
    </row>
    <row r="2275" spans="1:1">
      <c r="A2275" s="91"/>
    </row>
    <row r="2276" spans="1:1">
      <c r="A2276" s="91"/>
    </row>
    <row r="2277" spans="1:1">
      <c r="A2277" s="91"/>
    </row>
    <row r="2278" spans="1:1">
      <c r="A2278" s="91"/>
    </row>
    <row r="2279" spans="1:1">
      <c r="A2279" s="91"/>
    </row>
    <row r="2280" spans="1:1">
      <c r="A2280" s="91"/>
    </row>
    <row r="2281" spans="1:1">
      <c r="A2281" s="91"/>
    </row>
    <row r="2282" spans="1:1">
      <c r="A2282" s="91"/>
    </row>
    <row r="2283" spans="1:1">
      <c r="A2283" s="91"/>
    </row>
    <row r="2284" spans="1:1">
      <c r="A2284" s="91"/>
    </row>
    <row r="2285" spans="1:1">
      <c r="A2285" s="91"/>
    </row>
    <row r="2286" spans="1:1">
      <c r="A2286" s="91"/>
    </row>
    <row r="2287" spans="1:1">
      <c r="A2287" s="91"/>
    </row>
    <row r="2288" spans="1:1">
      <c r="A2288" s="91"/>
    </row>
    <row r="2289" spans="1:1">
      <c r="A2289" s="91"/>
    </row>
    <row r="2290" spans="1:1">
      <c r="A2290" s="91"/>
    </row>
    <row r="2291" spans="1:1">
      <c r="A2291" s="91"/>
    </row>
    <row r="2292" spans="1:1">
      <c r="A2292" s="91"/>
    </row>
    <row r="2293" spans="1:1">
      <c r="A2293" s="91"/>
    </row>
    <row r="2294" spans="1:1">
      <c r="A2294" s="91"/>
    </row>
    <row r="2295" spans="1:1">
      <c r="A2295" s="91"/>
    </row>
    <row r="2296" spans="1:1">
      <c r="A2296" s="91"/>
    </row>
    <row r="2297" spans="1:1">
      <c r="A2297" s="91"/>
    </row>
    <row r="2298" spans="1:1">
      <c r="A2298" s="91"/>
    </row>
    <row r="2299" spans="1:1">
      <c r="A2299" s="91"/>
    </row>
    <row r="2300" spans="1:1">
      <c r="A2300" s="91"/>
    </row>
    <row r="2301" spans="1:1">
      <c r="A2301" s="91"/>
    </row>
    <row r="2302" spans="1:1">
      <c r="A2302" s="91"/>
    </row>
    <row r="2303" spans="1:1">
      <c r="A2303" s="91"/>
    </row>
    <row r="2304" spans="1:1">
      <c r="A2304" s="91"/>
    </row>
    <row r="2305" spans="1:1">
      <c r="A2305" s="91"/>
    </row>
    <row r="2306" spans="1:1">
      <c r="A2306" s="91"/>
    </row>
    <row r="2307" spans="1:1">
      <c r="A2307" s="91"/>
    </row>
    <row r="2308" spans="1:1">
      <c r="A2308" s="91"/>
    </row>
    <row r="2309" spans="1:1">
      <c r="A2309" s="91"/>
    </row>
    <row r="2310" spans="1:1">
      <c r="A2310" s="91"/>
    </row>
    <row r="2311" spans="1:1">
      <c r="A2311" s="91"/>
    </row>
    <row r="2312" spans="1:1">
      <c r="A2312" s="91"/>
    </row>
    <row r="2313" spans="1:1">
      <c r="A2313" s="91"/>
    </row>
    <row r="2314" spans="1:1">
      <c r="A2314" s="91"/>
    </row>
    <row r="2315" spans="1:1">
      <c r="A2315" s="91"/>
    </row>
    <row r="2316" spans="1:1">
      <c r="A2316" s="91"/>
    </row>
    <row r="2317" spans="1:1">
      <c r="A2317" s="91"/>
    </row>
    <row r="2318" spans="1:1">
      <c r="A2318" s="91"/>
    </row>
    <row r="2319" spans="1:1">
      <c r="A2319" s="91"/>
    </row>
    <row r="2320" spans="1:1">
      <c r="A2320" s="91"/>
    </row>
    <row r="2321" spans="1:1">
      <c r="A2321" s="91"/>
    </row>
    <row r="2322" spans="1:1">
      <c r="A2322" s="91"/>
    </row>
    <row r="2323" spans="1:1">
      <c r="A2323" s="91"/>
    </row>
    <row r="2324" spans="1:1">
      <c r="A2324" s="91"/>
    </row>
    <row r="2325" spans="1:1">
      <c r="A2325" s="91"/>
    </row>
    <row r="2326" spans="1:1">
      <c r="A2326" s="91"/>
    </row>
    <row r="2327" spans="1:1">
      <c r="A2327" s="91"/>
    </row>
    <row r="2328" spans="1:1">
      <c r="A2328" s="91"/>
    </row>
    <row r="2329" spans="1:1">
      <c r="A2329" s="91"/>
    </row>
    <row r="2330" spans="1:1">
      <c r="A2330" s="91"/>
    </row>
    <row r="2331" spans="1:1">
      <c r="A2331" s="91"/>
    </row>
    <row r="2332" spans="1:1">
      <c r="A2332" s="91"/>
    </row>
    <row r="2333" spans="1:1">
      <c r="A2333" s="91"/>
    </row>
    <row r="2334" spans="1:1">
      <c r="A2334" s="91"/>
    </row>
    <row r="2335" spans="1:1">
      <c r="A2335" s="91"/>
    </row>
    <row r="2336" spans="1:1">
      <c r="A2336" s="91"/>
    </row>
    <row r="2337" spans="1:1">
      <c r="A2337" s="91"/>
    </row>
    <row r="2338" spans="1:1">
      <c r="A2338" s="91"/>
    </row>
    <row r="2339" spans="1:1">
      <c r="A2339" s="91"/>
    </row>
    <row r="2340" spans="1:1">
      <c r="A2340" s="91"/>
    </row>
    <row r="2341" spans="1:1">
      <c r="A2341" s="91"/>
    </row>
    <row r="2342" spans="1:1">
      <c r="A2342" s="91"/>
    </row>
    <row r="2343" spans="1:1">
      <c r="A2343" s="91"/>
    </row>
    <row r="2344" spans="1:1">
      <c r="A2344" s="91"/>
    </row>
    <row r="2345" spans="1:1">
      <c r="A2345" s="91"/>
    </row>
    <row r="2346" spans="1:1">
      <c r="A2346" s="91"/>
    </row>
    <row r="2347" spans="1:1">
      <c r="A2347" s="91"/>
    </row>
    <row r="2348" spans="1:1">
      <c r="A2348" s="91"/>
    </row>
    <row r="2349" spans="1:1">
      <c r="A2349" s="91"/>
    </row>
    <row r="2350" spans="1:1">
      <c r="A2350" s="91"/>
    </row>
    <row r="2351" spans="1:1">
      <c r="A2351" s="91"/>
    </row>
    <row r="2352" spans="1:1">
      <c r="A2352" s="91"/>
    </row>
    <row r="2353" spans="1:1">
      <c r="A2353" s="91"/>
    </row>
    <row r="2354" spans="1:1">
      <c r="A2354" s="91"/>
    </row>
    <row r="2355" spans="1:1">
      <c r="A2355" s="91"/>
    </row>
    <row r="2356" spans="1:1">
      <c r="A2356" s="91"/>
    </row>
    <row r="2357" spans="1:1">
      <c r="A2357" s="91"/>
    </row>
    <row r="2358" spans="1:1">
      <c r="A2358" s="91"/>
    </row>
    <row r="2359" spans="1:1">
      <c r="A2359" s="91"/>
    </row>
    <row r="2360" spans="1:1">
      <c r="A2360" s="91"/>
    </row>
    <row r="2361" spans="1:1">
      <c r="A2361" s="91"/>
    </row>
    <row r="2362" spans="1:1">
      <c r="A2362" s="91"/>
    </row>
    <row r="2363" spans="1:1">
      <c r="A2363" s="91"/>
    </row>
    <row r="2364" spans="1:1">
      <c r="A2364" s="91"/>
    </row>
    <row r="2365" spans="1:1">
      <c r="A2365" s="91"/>
    </row>
    <row r="2366" spans="1:1">
      <c r="A2366" s="91"/>
    </row>
    <row r="2367" spans="1:1">
      <c r="A2367" s="91"/>
    </row>
    <row r="2368" spans="1:1">
      <c r="A2368" s="91"/>
    </row>
    <row r="2369" spans="1:1">
      <c r="A2369" s="91"/>
    </row>
    <row r="2370" spans="1:1">
      <c r="A2370" s="91"/>
    </row>
    <row r="2371" spans="1:1">
      <c r="A2371" s="91"/>
    </row>
    <row r="2372" spans="1:1">
      <c r="A2372" s="91"/>
    </row>
    <row r="2373" spans="1:1">
      <c r="A2373" s="91"/>
    </row>
    <row r="2374" spans="1:1">
      <c r="A2374" s="91"/>
    </row>
    <row r="2375" spans="1:1">
      <c r="A2375" s="91"/>
    </row>
    <row r="2376" spans="1:1">
      <c r="A2376" s="91"/>
    </row>
    <row r="2377" spans="1:1">
      <c r="A2377" s="91"/>
    </row>
    <row r="2378" spans="1:1">
      <c r="A2378" s="91"/>
    </row>
    <row r="2379" spans="1:1">
      <c r="A2379" s="91"/>
    </row>
    <row r="2380" spans="1:1">
      <c r="A2380" s="91"/>
    </row>
    <row r="2381" spans="1:1">
      <c r="A2381" s="91"/>
    </row>
    <row r="2382" spans="1:1">
      <c r="A2382" s="91"/>
    </row>
    <row r="2383" spans="1:1">
      <c r="A2383" s="91"/>
    </row>
    <row r="2384" spans="1:1">
      <c r="A2384" s="91"/>
    </row>
    <row r="2385" spans="1:1">
      <c r="A2385" s="91"/>
    </row>
    <row r="2386" spans="1:1">
      <c r="A2386" s="91"/>
    </row>
    <row r="2387" spans="1:1">
      <c r="A2387" s="91"/>
    </row>
    <row r="2388" spans="1:1">
      <c r="A2388" s="91"/>
    </row>
    <row r="2389" spans="1:1">
      <c r="A2389" s="91"/>
    </row>
    <row r="2390" spans="1:1">
      <c r="A2390" s="91"/>
    </row>
    <row r="2391" spans="1:1">
      <c r="A2391" s="91"/>
    </row>
    <row r="2392" spans="1:1">
      <c r="A2392" s="91"/>
    </row>
    <row r="2393" spans="1:1">
      <c r="A2393" s="91"/>
    </row>
  </sheetData>
  <mergeCells count="29">
    <mergeCell ref="D47:E47"/>
    <mergeCell ref="I47:L47"/>
    <mergeCell ref="Q21:R21"/>
    <mergeCell ref="Q22:R22"/>
    <mergeCell ref="O43:P43"/>
    <mergeCell ref="O44:P44"/>
    <mergeCell ref="A46:S46"/>
    <mergeCell ref="O42:P42"/>
    <mergeCell ref="I13:I15"/>
    <mergeCell ref="J13:J15"/>
    <mergeCell ref="K13:K15"/>
    <mergeCell ref="L13:L15"/>
    <mergeCell ref="M13:M15"/>
    <mergeCell ref="N13:N15"/>
    <mergeCell ref="O13:P14"/>
    <mergeCell ref="H13:H15"/>
    <mergeCell ref="A2:S3"/>
    <mergeCell ref="A4:S4"/>
    <mergeCell ref="M5:P5"/>
    <mergeCell ref="A8:S8"/>
    <mergeCell ref="M10:O10"/>
    <mergeCell ref="M11:O11"/>
    <mergeCell ref="A13:A15"/>
    <mergeCell ref="B13:B15"/>
    <mergeCell ref="D13:E15"/>
    <mergeCell ref="F13:F15"/>
    <mergeCell ref="G13:G15"/>
    <mergeCell ref="Q13:R14"/>
    <mergeCell ref="S13:S15"/>
  </mergeCells>
  <printOptions horizontalCentered="1"/>
  <pageMargins left="0" right="0" top="0" bottom="0" header="0" footer="0"/>
  <pageSetup paperSize="9" scale="72" orientation="portrait" r:id="rId1"/>
  <headerFooter alignWithMargins="0"/>
  <drawing r:id="rId2"/>
  <legacyDrawing r:id="rId3"/>
  <oleObjects>
    <oleObject progId="Word.Picture.8" shapeId="10241" r:id="rId4"/>
    <oleObject progId="Word.Picture.8" shapeId="10242" r:id="rId5"/>
  </oleObject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00000"/>
  </sheetPr>
  <dimension ref="A1:AI2397"/>
  <sheetViews>
    <sheetView view="pageBreakPreview" workbookViewId="0">
      <selection activeCell="L7" sqref="L7"/>
    </sheetView>
  </sheetViews>
  <sheetFormatPr defaultColWidth="9.140625" defaultRowHeight="12.75"/>
  <cols>
    <col min="1" max="1" width="3.85546875" style="25" customWidth="1"/>
    <col min="2" max="2" width="4.28515625" style="25" customWidth="1"/>
    <col min="3" max="3" width="4.28515625" style="25" hidden="1" customWidth="1"/>
    <col min="4" max="4" width="11.140625" style="25" customWidth="1"/>
    <col min="5" max="5" width="16.28515625" style="25" customWidth="1"/>
    <col min="6" max="6" width="12.5703125" style="25" hidden="1" customWidth="1"/>
    <col min="7" max="7" width="5" style="25" customWidth="1"/>
    <col min="8" max="8" width="18.28515625" style="25" customWidth="1"/>
    <col min="9" max="9" width="11.7109375" style="25" hidden="1" customWidth="1"/>
    <col min="10" max="10" width="16.7109375" style="25" customWidth="1"/>
    <col min="11" max="11" width="9.42578125" style="25" customWidth="1"/>
    <col min="12" max="12" width="10" style="25" customWidth="1"/>
    <col min="13" max="14" width="6.7109375" style="170" customWidth="1"/>
    <col min="15" max="15" width="6.42578125" style="170" customWidth="1"/>
    <col min="16" max="18" width="6.7109375" style="170" customWidth="1"/>
    <col min="19" max="19" width="7.140625" style="25" customWidth="1"/>
    <col min="20" max="16384" width="9.140625" style="25"/>
  </cols>
  <sheetData>
    <row r="1" spans="1:19" s="1" customFormat="1" ht="18" customHeight="1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</row>
    <row r="2" spans="1:19" s="1" customFormat="1" ht="18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</row>
    <row r="3" spans="1:19" s="1" customFormat="1" ht="15.7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</row>
    <row r="4" spans="1:19" s="1" customFormat="1" ht="13.5" customHeight="1">
      <c r="A4" s="168" t="s">
        <v>1</v>
      </c>
      <c r="B4" s="3"/>
      <c r="C4" s="3"/>
      <c r="D4" s="3"/>
      <c r="G4" s="4"/>
      <c r="H4" s="5"/>
      <c r="I4" s="5"/>
      <c r="J4" s="5"/>
      <c r="K4" s="5"/>
      <c r="L4" s="5"/>
      <c r="M4" s="176"/>
      <c r="N4" s="176"/>
      <c r="O4" s="176"/>
      <c r="P4" s="176"/>
      <c r="Q4" s="6"/>
      <c r="R4" s="6"/>
      <c r="S4" s="7"/>
    </row>
    <row r="5" spans="1:19" s="1" customFormat="1" ht="17.25" customHeight="1" thickBot="1">
      <c r="A5" s="169" t="s">
        <v>2</v>
      </c>
      <c r="B5" s="9"/>
      <c r="C5" s="9"/>
      <c r="D5" s="9"/>
      <c r="E5" s="9"/>
      <c r="F5" s="9"/>
      <c r="G5" s="10"/>
      <c r="H5" s="9"/>
      <c r="I5" s="9"/>
      <c r="J5" s="9"/>
      <c r="K5" s="9"/>
      <c r="L5" s="9"/>
      <c r="M5" s="11"/>
      <c r="N5" s="11"/>
      <c r="O5" s="11"/>
      <c r="P5" s="11"/>
      <c r="Q5" s="11"/>
      <c r="R5" s="11"/>
      <c r="S5" s="9"/>
    </row>
    <row r="6" spans="1:19" s="1" customFormat="1" ht="15" customHeight="1">
      <c r="A6" s="177" t="s">
        <v>3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19" s="13" customFormat="1" ht="15">
      <c r="A7" s="12" t="s">
        <v>4</v>
      </c>
      <c r="M7" s="14"/>
      <c r="N7" s="14"/>
      <c r="O7" s="14"/>
      <c r="P7" s="14"/>
      <c r="Q7" s="14"/>
      <c r="R7" s="14"/>
    </row>
    <row r="8" spans="1:19" s="13" customFormat="1" ht="15">
      <c r="A8" s="12" t="s">
        <v>662</v>
      </c>
      <c r="M8" s="178"/>
      <c r="N8" s="178"/>
      <c r="O8" s="179"/>
      <c r="P8" s="14"/>
      <c r="Q8" s="14"/>
      <c r="R8" s="14"/>
    </row>
    <row r="9" spans="1:19" s="13" customFormat="1" ht="15">
      <c r="A9" s="12" t="s">
        <v>657</v>
      </c>
      <c r="K9" s="17"/>
      <c r="M9" s="180">
        <v>42554</v>
      </c>
      <c r="N9" s="180"/>
      <c r="O9" s="180"/>
      <c r="P9" s="16"/>
      <c r="Q9" s="16"/>
      <c r="R9" s="16"/>
      <c r="S9" s="20"/>
    </row>
    <row r="10" spans="1:19" s="13" customFormat="1" ht="16.5" customHeight="1">
      <c r="A10" s="164" t="s">
        <v>497</v>
      </c>
      <c r="B10" s="164"/>
      <c r="M10" s="14"/>
      <c r="N10" s="14"/>
      <c r="O10" s="14"/>
      <c r="P10" s="14"/>
      <c r="Q10" s="14"/>
      <c r="R10" s="14"/>
    </row>
    <row r="11" spans="1:19" ht="12" customHeight="1">
      <c r="A11" s="192" t="s">
        <v>8</v>
      </c>
      <c r="B11" s="187" t="s">
        <v>9</v>
      </c>
      <c r="C11" s="24"/>
      <c r="D11" s="182" t="s">
        <v>10</v>
      </c>
      <c r="E11" s="182"/>
      <c r="F11" s="223" t="s">
        <v>11</v>
      </c>
      <c r="G11" s="188" t="s">
        <v>12</v>
      </c>
      <c r="H11" s="182" t="s">
        <v>13</v>
      </c>
      <c r="I11" s="222" t="s">
        <v>14</v>
      </c>
      <c r="J11" s="186" t="s">
        <v>15</v>
      </c>
      <c r="K11" s="187" t="s">
        <v>16</v>
      </c>
      <c r="L11" s="186" t="s">
        <v>17</v>
      </c>
      <c r="M11" s="186" t="s">
        <v>18</v>
      </c>
      <c r="N11" s="186" t="s">
        <v>643</v>
      </c>
      <c r="O11" s="186" t="s">
        <v>19</v>
      </c>
      <c r="P11" s="186"/>
      <c r="Q11" s="186" t="s">
        <v>644</v>
      </c>
      <c r="R11" s="186"/>
      <c r="S11" s="186" t="s">
        <v>20</v>
      </c>
    </row>
    <row r="12" spans="1:19" ht="14.25" customHeight="1">
      <c r="A12" s="192"/>
      <c r="B12" s="187"/>
      <c r="C12" s="24"/>
      <c r="D12" s="182"/>
      <c r="E12" s="182"/>
      <c r="F12" s="223"/>
      <c r="G12" s="188"/>
      <c r="H12" s="182"/>
      <c r="I12" s="222"/>
      <c r="J12" s="186"/>
      <c r="K12" s="187"/>
      <c r="L12" s="186"/>
      <c r="M12" s="186"/>
      <c r="N12" s="186"/>
      <c r="O12" s="186"/>
      <c r="P12" s="186"/>
      <c r="Q12" s="186"/>
      <c r="R12" s="186"/>
      <c r="S12" s="186"/>
    </row>
    <row r="13" spans="1:19" ht="24.75" customHeight="1">
      <c r="A13" s="192"/>
      <c r="B13" s="187"/>
      <c r="C13" s="24"/>
      <c r="D13" s="182"/>
      <c r="E13" s="182"/>
      <c r="F13" s="223"/>
      <c r="G13" s="188"/>
      <c r="H13" s="182"/>
      <c r="I13" s="222"/>
      <c r="J13" s="186"/>
      <c r="K13" s="187"/>
      <c r="L13" s="186"/>
      <c r="M13" s="186"/>
      <c r="N13" s="186"/>
      <c r="O13" s="23" t="s">
        <v>24</v>
      </c>
      <c r="P13" s="23" t="s">
        <v>25</v>
      </c>
      <c r="Q13" s="23" t="s">
        <v>24</v>
      </c>
      <c r="R13" s="23" t="s">
        <v>25</v>
      </c>
      <c r="S13" s="186"/>
    </row>
    <row r="14" spans="1:19" ht="28.15" customHeight="1">
      <c r="A14" s="29">
        <v>1</v>
      </c>
      <c r="B14" s="30">
        <v>181</v>
      </c>
      <c r="C14" s="31" t="s">
        <v>159</v>
      </c>
      <c r="D14" s="55" t="s">
        <v>119</v>
      </c>
      <c r="E14" s="55" t="s">
        <v>120</v>
      </c>
      <c r="F14" s="65">
        <v>10002770</v>
      </c>
      <c r="G14" s="65" t="s">
        <v>29</v>
      </c>
      <c r="H14" s="97" t="s">
        <v>343</v>
      </c>
      <c r="I14" s="122" t="s">
        <v>344</v>
      </c>
      <c r="J14" s="98" t="s">
        <v>345</v>
      </c>
      <c r="K14" s="50" t="s">
        <v>56</v>
      </c>
      <c r="L14" s="65" t="s">
        <v>57</v>
      </c>
      <c r="M14" s="59" t="s">
        <v>227</v>
      </c>
      <c r="N14" s="50" t="s">
        <v>658</v>
      </c>
      <c r="O14" s="155">
        <v>0</v>
      </c>
      <c r="P14" s="151"/>
      <c r="Q14" s="155">
        <v>0</v>
      </c>
      <c r="R14" s="151">
        <v>36.22</v>
      </c>
      <c r="S14" s="127">
        <v>101250</v>
      </c>
    </row>
    <row r="15" spans="1:19" ht="28.15" customHeight="1">
      <c r="A15" s="29">
        <v>2</v>
      </c>
      <c r="B15" s="30">
        <v>114</v>
      </c>
      <c r="C15" s="31" t="s">
        <v>159</v>
      </c>
      <c r="D15" s="45" t="s">
        <v>366</v>
      </c>
      <c r="E15" s="45" t="s">
        <v>367</v>
      </c>
      <c r="F15" s="34">
        <v>10011435</v>
      </c>
      <c r="G15" s="34" t="s">
        <v>29</v>
      </c>
      <c r="H15" s="45" t="s">
        <v>368</v>
      </c>
      <c r="I15" s="34" t="s">
        <v>369</v>
      </c>
      <c r="J15" s="67" t="s">
        <v>370</v>
      </c>
      <c r="K15" s="63" t="s">
        <v>301</v>
      </c>
      <c r="L15" s="37" t="s">
        <v>105</v>
      </c>
      <c r="M15" s="34" t="s">
        <v>371</v>
      </c>
      <c r="N15" s="154" t="s">
        <v>663</v>
      </c>
      <c r="O15" s="155">
        <v>0</v>
      </c>
      <c r="P15" s="151"/>
      <c r="Q15" s="155">
        <v>0</v>
      </c>
      <c r="R15" s="151">
        <v>38.51</v>
      </c>
      <c r="S15" s="127">
        <v>81000</v>
      </c>
    </row>
    <row r="16" spans="1:19" ht="28.15" customHeight="1">
      <c r="A16" s="29">
        <v>3</v>
      </c>
      <c r="B16" s="30">
        <v>169</v>
      </c>
      <c r="C16" s="31" t="s">
        <v>159</v>
      </c>
      <c r="D16" s="32" t="s">
        <v>385</v>
      </c>
      <c r="E16" s="32" t="s">
        <v>386</v>
      </c>
      <c r="F16" s="34">
        <v>10013447</v>
      </c>
      <c r="G16" s="63" t="s">
        <v>46</v>
      </c>
      <c r="H16" s="33" t="s">
        <v>387</v>
      </c>
      <c r="I16" s="63" t="s">
        <v>388</v>
      </c>
      <c r="J16" s="98" t="s">
        <v>389</v>
      </c>
      <c r="K16" s="34" t="s">
        <v>33</v>
      </c>
      <c r="L16" s="39" t="s">
        <v>34</v>
      </c>
      <c r="M16" s="59" t="s">
        <v>173</v>
      </c>
      <c r="N16" s="63" t="s">
        <v>664</v>
      </c>
      <c r="O16" s="155">
        <v>0</v>
      </c>
      <c r="P16" s="151"/>
      <c r="Q16" s="155">
        <v>0</v>
      </c>
      <c r="R16" s="151">
        <v>41.57</v>
      </c>
      <c r="S16" s="127">
        <v>60750</v>
      </c>
    </row>
    <row r="17" spans="1:35" ht="28.15" customHeight="1">
      <c r="A17" s="29">
        <v>4</v>
      </c>
      <c r="B17" s="30">
        <v>161</v>
      </c>
      <c r="C17" s="31" t="s">
        <v>159</v>
      </c>
      <c r="D17" s="45" t="s">
        <v>536</v>
      </c>
      <c r="E17" s="45" t="s">
        <v>537</v>
      </c>
      <c r="F17" s="46">
        <v>10059724</v>
      </c>
      <c r="G17" s="35" t="s">
        <v>29</v>
      </c>
      <c r="H17" s="55" t="s">
        <v>538</v>
      </c>
      <c r="I17" s="50" t="s">
        <v>539</v>
      </c>
      <c r="J17" s="62" t="s">
        <v>540</v>
      </c>
      <c r="K17" s="39" t="s">
        <v>117</v>
      </c>
      <c r="L17" s="39" t="s">
        <v>72</v>
      </c>
      <c r="M17" s="39" t="s">
        <v>173</v>
      </c>
      <c r="N17" s="39" t="s">
        <v>646</v>
      </c>
      <c r="O17" s="155">
        <v>0</v>
      </c>
      <c r="P17" s="151"/>
      <c r="Q17" s="155">
        <v>4</v>
      </c>
      <c r="R17" s="151">
        <v>38.549999999999997</v>
      </c>
      <c r="S17" s="127">
        <v>40500</v>
      </c>
    </row>
    <row r="18" spans="1:35" ht="28.15" customHeight="1">
      <c r="A18" s="29">
        <v>5</v>
      </c>
      <c r="B18" s="30">
        <v>174</v>
      </c>
      <c r="C18" s="31" t="s">
        <v>159</v>
      </c>
      <c r="D18" s="45" t="s">
        <v>137</v>
      </c>
      <c r="E18" s="45" t="s">
        <v>138</v>
      </c>
      <c r="F18" s="30">
        <v>10074351</v>
      </c>
      <c r="G18" s="34" t="s">
        <v>29</v>
      </c>
      <c r="H18" s="52" t="s">
        <v>422</v>
      </c>
      <c r="I18" s="46" t="s">
        <v>423</v>
      </c>
      <c r="J18" s="38" t="s">
        <v>424</v>
      </c>
      <c r="K18" s="34" t="s">
        <v>243</v>
      </c>
      <c r="L18" s="37" t="s">
        <v>105</v>
      </c>
      <c r="M18" s="63" t="s">
        <v>425</v>
      </c>
      <c r="N18" s="37" t="s">
        <v>653</v>
      </c>
      <c r="O18" s="155">
        <v>0</v>
      </c>
      <c r="P18" s="151"/>
      <c r="Q18" s="155">
        <v>4</v>
      </c>
      <c r="R18" s="151">
        <v>38.69</v>
      </c>
      <c r="S18" s="127">
        <v>28350</v>
      </c>
    </row>
    <row r="19" spans="1:35" ht="28.15" customHeight="1">
      <c r="A19" s="29">
        <v>6</v>
      </c>
      <c r="B19" s="30">
        <v>153</v>
      </c>
      <c r="C19" s="31" t="s">
        <v>159</v>
      </c>
      <c r="D19" s="45" t="s">
        <v>131</v>
      </c>
      <c r="E19" s="45" t="s">
        <v>223</v>
      </c>
      <c r="F19" s="46">
        <v>10097579</v>
      </c>
      <c r="G19" s="35" t="s">
        <v>29</v>
      </c>
      <c r="H19" s="52" t="s">
        <v>415</v>
      </c>
      <c r="I19" s="46" t="s">
        <v>416</v>
      </c>
      <c r="J19" s="38" t="s">
        <v>417</v>
      </c>
      <c r="K19" s="39" t="s">
        <v>71</v>
      </c>
      <c r="L19" s="39" t="s">
        <v>147</v>
      </c>
      <c r="M19" s="40" t="s">
        <v>313</v>
      </c>
      <c r="N19" s="39" t="s">
        <v>647</v>
      </c>
      <c r="O19" s="155">
        <v>0</v>
      </c>
      <c r="P19" s="151"/>
      <c r="Q19" s="155">
        <v>4</v>
      </c>
      <c r="R19" s="151">
        <v>41.28</v>
      </c>
      <c r="S19" s="127">
        <v>22275</v>
      </c>
    </row>
    <row r="20" spans="1:35" ht="28.15" customHeight="1">
      <c r="A20" s="29">
        <v>7</v>
      </c>
      <c r="B20" s="30">
        <v>215</v>
      </c>
      <c r="C20" s="31" t="s">
        <v>159</v>
      </c>
      <c r="D20" s="55" t="s">
        <v>82</v>
      </c>
      <c r="E20" s="55" t="s">
        <v>83</v>
      </c>
      <c r="F20" s="64">
        <v>10005879</v>
      </c>
      <c r="G20" s="50" t="s">
        <v>29</v>
      </c>
      <c r="H20" s="56" t="s">
        <v>435</v>
      </c>
      <c r="I20" s="108" t="s">
        <v>436</v>
      </c>
      <c r="J20" s="98" t="s">
        <v>437</v>
      </c>
      <c r="K20" s="34" t="s">
        <v>33</v>
      </c>
      <c r="L20" s="50" t="s">
        <v>34</v>
      </c>
      <c r="M20" s="59" t="s">
        <v>421</v>
      </c>
      <c r="N20" s="50" t="s">
        <v>650</v>
      </c>
      <c r="O20" s="155">
        <v>0</v>
      </c>
      <c r="P20" s="151"/>
      <c r="Q20" s="155">
        <v>6</v>
      </c>
      <c r="R20" s="151">
        <v>43.08</v>
      </c>
      <c r="S20" s="127">
        <v>16200</v>
      </c>
    </row>
    <row r="21" spans="1:35" ht="28.15" customHeight="1">
      <c r="A21" s="29">
        <v>8</v>
      </c>
      <c r="B21" s="30">
        <v>128</v>
      </c>
      <c r="C21" s="31" t="s">
        <v>159</v>
      </c>
      <c r="D21" s="45" t="s">
        <v>472</v>
      </c>
      <c r="E21" s="45" t="s">
        <v>473</v>
      </c>
      <c r="F21" s="34">
        <v>10011434</v>
      </c>
      <c r="G21" s="63" t="s">
        <v>29</v>
      </c>
      <c r="H21" s="45" t="s">
        <v>474</v>
      </c>
      <c r="I21" s="34" t="s">
        <v>475</v>
      </c>
      <c r="J21" s="67" t="s">
        <v>476</v>
      </c>
      <c r="K21" s="50" t="s">
        <v>309</v>
      </c>
      <c r="L21" s="39" t="s">
        <v>72</v>
      </c>
      <c r="M21" s="59" t="s">
        <v>227</v>
      </c>
      <c r="N21" s="39" t="s">
        <v>646</v>
      </c>
      <c r="O21" s="155">
        <v>0</v>
      </c>
      <c r="P21" s="151"/>
      <c r="Q21" s="155">
        <v>8</v>
      </c>
      <c r="R21" s="151">
        <v>45.01</v>
      </c>
      <c r="S21" s="127">
        <v>12150</v>
      </c>
    </row>
    <row r="22" spans="1:35" ht="28.15" customHeight="1">
      <c r="A22" s="29">
        <v>9</v>
      </c>
      <c r="B22" s="30">
        <v>191</v>
      </c>
      <c r="C22" s="31" t="s">
        <v>159</v>
      </c>
      <c r="D22" s="45" t="s">
        <v>324</v>
      </c>
      <c r="E22" s="45" t="s">
        <v>45</v>
      </c>
      <c r="F22" s="46">
        <v>10034749</v>
      </c>
      <c r="G22" s="35" t="s">
        <v>46</v>
      </c>
      <c r="H22" s="52" t="s">
        <v>599</v>
      </c>
      <c r="I22" s="46" t="s">
        <v>600</v>
      </c>
      <c r="J22" s="38" t="s">
        <v>601</v>
      </c>
      <c r="K22" s="34" t="s">
        <v>581</v>
      </c>
      <c r="L22" s="39" t="s">
        <v>180</v>
      </c>
      <c r="M22" s="39" t="s">
        <v>602</v>
      </c>
      <c r="N22" s="63" t="s">
        <v>664</v>
      </c>
      <c r="O22" s="155">
        <v>0</v>
      </c>
      <c r="P22" s="151"/>
      <c r="Q22" s="155">
        <v>8</v>
      </c>
      <c r="R22" s="151">
        <v>45.32</v>
      </c>
      <c r="S22" s="127">
        <v>12150</v>
      </c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</row>
    <row r="23" spans="1:35" ht="28.15" customHeight="1">
      <c r="A23" s="29">
        <v>10</v>
      </c>
      <c r="B23" s="30">
        <v>129</v>
      </c>
      <c r="C23" s="31" t="s">
        <v>159</v>
      </c>
      <c r="D23" s="45" t="s">
        <v>665</v>
      </c>
      <c r="E23" s="45" t="s">
        <v>666</v>
      </c>
      <c r="F23" s="46">
        <v>10010504</v>
      </c>
      <c r="G23" s="35" t="s">
        <v>29</v>
      </c>
      <c r="H23" s="52" t="s">
        <v>409</v>
      </c>
      <c r="I23" s="46" t="s">
        <v>410</v>
      </c>
      <c r="J23" s="38" t="s">
        <v>411</v>
      </c>
      <c r="K23" s="39" t="s">
        <v>71</v>
      </c>
      <c r="L23" s="39" t="s">
        <v>72</v>
      </c>
      <c r="M23" s="59" t="s">
        <v>173</v>
      </c>
      <c r="N23" s="39" t="s">
        <v>647</v>
      </c>
      <c r="O23" s="155">
        <v>0</v>
      </c>
      <c r="P23" s="151"/>
      <c r="Q23" s="155">
        <v>8</v>
      </c>
      <c r="R23" s="151">
        <v>45.84</v>
      </c>
      <c r="S23" s="127">
        <v>10125</v>
      </c>
    </row>
    <row r="24" spans="1:35" ht="28.15" customHeight="1">
      <c r="A24" s="29">
        <v>11</v>
      </c>
      <c r="B24" s="30">
        <v>139</v>
      </c>
      <c r="C24" s="31" t="s">
        <v>159</v>
      </c>
      <c r="D24" s="32" t="s">
        <v>237</v>
      </c>
      <c r="E24" s="68" t="s">
        <v>378</v>
      </c>
      <c r="F24" s="34">
        <v>10079164</v>
      </c>
      <c r="G24" s="63" t="s">
        <v>29</v>
      </c>
      <c r="H24" s="125" t="s">
        <v>379</v>
      </c>
      <c r="I24" s="108" t="s">
        <v>380</v>
      </c>
      <c r="J24" s="126" t="s">
        <v>381</v>
      </c>
      <c r="K24" s="34" t="s">
        <v>382</v>
      </c>
      <c r="L24" s="50" t="s">
        <v>383</v>
      </c>
      <c r="M24" s="59" t="s">
        <v>384</v>
      </c>
      <c r="N24" s="50" t="s">
        <v>667</v>
      </c>
      <c r="O24" s="155">
        <v>0</v>
      </c>
      <c r="P24" s="151"/>
      <c r="Q24" s="155">
        <v>10</v>
      </c>
      <c r="R24" s="151">
        <v>43.57</v>
      </c>
      <c r="S24" s="127">
        <v>10125</v>
      </c>
    </row>
    <row r="25" spans="1:35" ht="28.15" customHeight="1">
      <c r="A25" s="29">
        <v>12</v>
      </c>
      <c r="B25" s="30">
        <v>192</v>
      </c>
      <c r="C25" s="31" t="s">
        <v>159</v>
      </c>
      <c r="D25" s="55" t="s">
        <v>119</v>
      </c>
      <c r="E25" s="55" t="s">
        <v>120</v>
      </c>
      <c r="F25" s="65">
        <v>10002770</v>
      </c>
      <c r="G25" s="65" t="s">
        <v>29</v>
      </c>
      <c r="H25" s="45" t="s">
        <v>340</v>
      </c>
      <c r="I25" s="46" t="s">
        <v>341</v>
      </c>
      <c r="J25" s="38" t="s">
        <v>342</v>
      </c>
      <c r="K25" s="50" t="s">
        <v>124</v>
      </c>
      <c r="L25" s="51" t="s">
        <v>125</v>
      </c>
      <c r="M25" s="59" t="s">
        <v>173</v>
      </c>
      <c r="N25" s="39" t="s">
        <v>660</v>
      </c>
      <c r="O25" s="155">
        <v>4</v>
      </c>
      <c r="P25" s="151">
        <v>70.12</v>
      </c>
      <c r="Q25" s="155"/>
      <c r="R25" s="151"/>
      <c r="S25" s="127">
        <v>10125</v>
      </c>
    </row>
    <row r="26" spans="1:35" ht="28.15" customHeight="1">
      <c r="A26" s="29">
        <v>13</v>
      </c>
      <c r="B26" s="30">
        <v>217</v>
      </c>
      <c r="C26" s="31" t="s">
        <v>159</v>
      </c>
      <c r="D26" s="45" t="s">
        <v>174</v>
      </c>
      <c r="E26" s="45" t="s">
        <v>175</v>
      </c>
      <c r="F26" s="46">
        <v>10002604</v>
      </c>
      <c r="G26" s="35" t="s">
        <v>46</v>
      </c>
      <c r="H26" s="97" t="s">
        <v>352</v>
      </c>
      <c r="I26" s="57" t="s">
        <v>353</v>
      </c>
      <c r="J26" s="98" t="s">
        <v>354</v>
      </c>
      <c r="K26" s="50" t="s">
        <v>355</v>
      </c>
      <c r="L26" s="65" t="s">
        <v>356</v>
      </c>
      <c r="M26" s="39" t="s">
        <v>357</v>
      </c>
      <c r="N26" s="50" t="s">
        <v>649</v>
      </c>
      <c r="O26" s="155">
        <v>4</v>
      </c>
      <c r="P26" s="151">
        <v>70.28</v>
      </c>
      <c r="Q26" s="155"/>
      <c r="R26" s="151"/>
      <c r="S26" s="127"/>
    </row>
    <row r="27" spans="1:35" ht="28.15" customHeight="1">
      <c r="A27" s="29">
        <v>14</v>
      </c>
      <c r="B27" s="30">
        <v>112</v>
      </c>
      <c r="C27" s="31" t="s">
        <v>159</v>
      </c>
      <c r="D27" s="32" t="s">
        <v>87</v>
      </c>
      <c r="E27" s="32" t="s">
        <v>88</v>
      </c>
      <c r="F27" s="50">
        <v>10013367</v>
      </c>
      <c r="G27" s="65" t="s">
        <v>29</v>
      </c>
      <c r="H27" s="56" t="s">
        <v>404</v>
      </c>
      <c r="I27" s="108" t="s">
        <v>405</v>
      </c>
      <c r="J27" s="66" t="s">
        <v>91</v>
      </c>
      <c r="K27" s="50" t="s">
        <v>33</v>
      </c>
      <c r="L27" s="39" t="s">
        <v>34</v>
      </c>
      <c r="M27" s="39" t="s">
        <v>406</v>
      </c>
      <c r="N27" s="39" t="s">
        <v>661</v>
      </c>
      <c r="O27" s="155">
        <v>4</v>
      </c>
      <c r="P27" s="151">
        <v>70.849999999999994</v>
      </c>
      <c r="Q27" s="155"/>
      <c r="R27" s="151"/>
      <c r="S27" s="127"/>
    </row>
    <row r="28" spans="1:35" ht="28.15" customHeight="1">
      <c r="A28" s="29">
        <v>15</v>
      </c>
      <c r="B28" s="30">
        <v>213</v>
      </c>
      <c r="C28" s="31" t="s">
        <v>159</v>
      </c>
      <c r="D28" s="55" t="s">
        <v>82</v>
      </c>
      <c r="E28" s="55" t="s">
        <v>83</v>
      </c>
      <c r="F28" s="64">
        <v>10005879</v>
      </c>
      <c r="G28" s="50" t="s">
        <v>29</v>
      </c>
      <c r="H28" s="36" t="s">
        <v>457</v>
      </c>
      <c r="I28" s="37" t="s">
        <v>458</v>
      </c>
      <c r="J28" s="62" t="s">
        <v>459</v>
      </c>
      <c r="K28" s="34" t="s">
        <v>33</v>
      </c>
      <c r="L28" s="50" t="s">
        <v>34</v>
      </c>
      <c r="M28" s="39" t="s">
        <v>194</v>
      </c>
      <c r="N28" s="50" t="s">
        <v>650</v>
      </c>
      <c r="O28" s="155">
        <v>4</v>
      </c>
      <c r="P28" s="151">
        <v>72.45</v>
      </c>
      <c r="Q28" s="155"/>
      <c r="R28" s="151"/>
      <c r="S28" s="127"/>
    </row>
    <row r="29" spans="1:35" ht="28.15" customHeight="1">
      <c r="A29" s="29">
        <v>16</v>
      </c>
      <c r="B29" s="30">
        <v>195</v>
      </c>
      <c r="C29" s="31" t="s">
        <v>159</v>
      </c>
      <c r="D29" s="45" t="s">
        <v>74</v>
      </c>
      <c r="E29" s="45" t="s">
        <v>75</v>
      </c>
      <c r="F29" s="46">
        <v>10013482</v>
      </c>
      <c r="G29" s="35" t="s">
        <v>29</v>
      </c>
      <c r="H29" s="52" t="s">
        <v>346</v>
      </c>
      <c r="I29" s="46" t="s">
        <v>347</v>
      </c>
      <c r="J29" s="38" t="s">
        <v>348</v>
      </c>
      <c r="K29" s="39" t="s">
        <v>349</v>
      </c>
      <c r="L29" s="39" t="s">
        <v>350</v>
      </c>
      <c r="M29" s="39" t="s">
        <v>351</v>
      </c>
      <c r="N29" s="39" t="s">
        <v>646</v>
      </c>
      <c r="O29" s="155">
        <v>4</v>
      </c>
      <c r="P29" s="151">
        <v>72.98</v>
      </c>
      <c r="Q29" s="155"/>
      <c r="R29" s="151"/>
      <c r="S29" s="127"/>
    </row>
    <row r="30" spans="1:35" ht="28.15" customHeight="1">
      <c r="A30" s="29">
        <v>17</v>
      </c>
      <c r="B30" s="30">
        <v>220</v>
      </c>
      <c r="C30" s="31" t="s">
        <v>159</v>
      </c>
      <c r="D30" s="36" t="s">
        <v>395</v>
      </c>
      <c r="E30" s="128" t="s">
        <v>396</v>
      </c>
      <c r="F30" s="37">
        <v>10031386</v>
      </c>
      <c r="G30" s="40" t="s">
        <v>61</v>
      </c>
      <c r="H30" s="60" t="s">
        <v>397</v>
      </c>
      <c r="I30" s="61" t="s">
        <v>398</v>
      </c>
      <c r="J30" s="62" t="s">
        <v>399</v>
      </c>
      <c r="K30" s="39" t="s">
        <v>305</v>
      </c>
      <c r="L30" s="39" t="s">
        <v>193</v>
      </c>
      <c r="M30" s="39" t="s">
        <v>400</v>
      </c>
      <c r="N30" s="50" t="s">
        <v>649</v>
      </c>
      <c r="O30" s="155">
        <v>4</v>
      </c>
      <c r="P30" s="151">
        <v>74.540000000000006</v>
      </c>
      <c r="Q30" s="155"/>
      <c r="R30" s="151"/>
      <c r="S30" s="127"/>
    </row>
    <row r="31" spans="1:35" ht="28.15" customHeight="1">
      <c r="A31" s="29">
        <v>18</v>
      </c>
      <c r="B31" s="30">
        <v>110</v>
      </c>
      <c r="C31" s="31" t="s">
        <v>159</v>
      </c>
      <c r="D31" s="32" t="s">
        <v>27</v>
      </c>
      <c r="E31" s="33" t="s">
        <v>28</v>
      </c>
      <c r="F31" s="34">
        <v>10078251</v>
      </c>
      <c r="G31" s="35" t="s">
        <v>29</v>
      </c>
      <c r="H31" s="125" t="s">
        <v>401</v>
      </c>
      <c r="I31" s="37" t="s">
        <v>402</v>
      </c>
      <c r="J31" s="38" t="s">
        <v>32</v>
      </c>
      <c r="K31" s="39" t="s">
        <v>71</v>
      </c>
      <c r="L31" s="39" t="s">
        <v>72</v>
      </c>
      <c r="M31" s="40" t="s">
        <v>403</v>
      </c>
      <c r="N31" s="39" t="s">
        <v>661</v>
      </c>
      <c r="O31" s="155">
        <v>4</v>
      </c>
      <c r="P31" s="151">
        <v>78.209999999999994</v>
      </c>
      <c r="Q31" s="155"/>
      <c r="R31" s="151"/>
      <c r="S31" s="127"/>
    </row>
    <row r="32" spans="1:35" ht="28.15" customHeight="1">
      <c r="A32" s="29">
        <v>19</v>
      </c>
      <c r="B32" s="30">
        <v>146</v>
      </c>
      <c r="C32" s="31" t="s">
        <v>159</v>
      </c>
      <c r="D32" s="45" t="s">
        <v>160</v>
      </c>
      <c r="E32" s="45" t="s">
        <v>161</v>
      </c>
      <c r="F32" s="46" t="s">
        <v>162</v>
      </c>
      <c r="G32" s="35" t="s">
        <v>29</v>
      </c>
      <c r="H32" s="52" t="s">
        <v>163</v>
      </c>
      <c r="I32" s="46" t="s">
        <v>164</v>
      </c>
      <c r="J32" s="38" t="s">
        <v>165</v>
      </c>
      <c r="K32" s="39" t="s">
        <v>104</v>
      </c>
      <c r="L32" s="39" t="s">
        <v>166</v>
      </c>
      <c r="M32" s="95" t="s">
        <v>167</v>
      </c>
      <c r="N32" s="39" t="s">
        <v>646</v>
      </c>
      <c r="O32" s="155">
        <v>8</v>
      </c>
      <c r="P32" s="151">
        <v>65.09</v>
      </c>
      <c r="Q32" s="155"/>
      <c r="R32" s="151"/>
      <c r="S32" s="127"/>
    </row>
    <row r="33" spans="1:35" ht="28.15" customHeight="1">
      <c r="A33" s="29">
        <v>20</v>
      </c>
      <c r="B33" s="30">
        <v>205</v>
      </c>
      <c r="C33" s="31" t="s">
        <v>159</v>
      </c>
      <c r="D33" s="45" t="s">
        <v>358</v>
      </c>
      <c r="E33" s="45" t="s">
        <v>359</v>
      </c>
      <c r="F33" s="46">
        <v>10011755</v>
      </c>
      <c r="G33" s="35" t="s">
        <v>216</v>
      </c>
      <c r="H33" s="52" t="s">
        <v>485</v>
      </c>
      <c r="I33" s="46" t="s">
        <v>486</v>
      </c>
      <c r="J33" s="38" t="s">
        <v>362</v>
      </c>
      <c r="K33" s="34" t="s">
        <v>33</v>
      </c>
      <c r="L33" s="39" t="s">
        <v>166</v>
      </c>
      <c r="M33" s="59" t="s">
        <v>81</v>
      </c>
      <c r="N33" s="39" t="s">
        <v>645</v>
      </c>
      <c r="O33" s="155">
        <v>8</v>
      </c>
      <c r="P33" s="151">
        <v>74.92</v>
      </c>
      <c r="Q33" s="155"/>
      <c r="R33" s="151"/>
      <c r="S33" s="127"/>
    </row>
    <row r="34" spans="1:35" ht="28.15" customHeight="1">
      <c r="A34" s="29">
        <v>21</v>
      </c>
      <c r="B34" s="30">
        <v>104</v>
      </c>
      <c r="C34" s="31" t="s">
        <v>159</v>
      </c>
      <c r="D34" s="55" t="s">
        <v>668</v>
      </c>
      <c r="E34" s="55" t="s">
        <v>261</v>
      </c>
      <c r="F34" s="64">
        <v>10080585</v>
      </c>
      <c r="G34" s="65" t="s">
        <v>29</v>
      </c>
      <c r="H34" s="52" t="s">
        <v>463</v>
      </c>
      <c r="I34" s="46" t="s">
        <v>464</v>
      </c>
      <c r="J34" s="38" t="s">
        <v>264</v>
      </c>
      <c r="K34" s="50" t="s">
        <v>124</v>
      </c>
      <c r="L34" s="39" t="s">
        <v>72</v>
      </c>
      <c r="M34" s="39" t="s">
        <v>465</v>
      </c>
      <c r="N34" s="39" t="s">
        <v>645</v>
      </c>
      <c r="O34" s="155">
        <v>8</v>
      </c>
      <c r="P34" s="151">
        <v>75.849999999999994</v>
      </c>
      <c r="Q34" s="155"/>
      <c r="R34" s="151"/>
      <c r="S34" s="127"/>
    </row>
    <row r="35" spans="1:35" ht="28.15" customHeight="1">
      <c r="A35" s="29">
        <v>22</v>
      </c>
      <c r="B35" s="30">
        <v>101</v>
      </c>
      <c r="C35" s="31" t="s">
        <v>159</v>
      </c>
      <c r="D35" s="45" t="s">
        <v>442</v>
      </c>
      <c r="E35" s="45" t="s">
        <v>443</v>
      </c>
      <c r="F35" s="99">
        <v>10109556</v>
      </c>
      <c r="G35" s="35" t="s">
        <v>29</v>
      </c>
      <c r="H35" s="52" t="s">
        <v>479</v>
      </c>
      <c r="I35" s="46" t="s">
        <v>480</v>
      </c>
      <c r="J35" s="38" t="s">
        <v>481</v>
      </c>
      <c r="K35" s="39" t="s">
        <v>482</v>
      </c>
      <c r="L35" s="39" t="s">
        <v>669</v>
      </c>
      <c r="M35" s="63" t="s">
        <v>484</v>
      </c>
      <c r="N35" s="39" t="s">
        <v>645</v>
      </c>
      <c r="O35" s="155">
        <v>8</v>
      </c>
      <c r="P35" s="151">
        <v>78.52</v>
      </c>
      <c r="Q35" s="155"/>
      <c r="R35" s="151"/>
      <c r="S35" s="127"/>
    </row>
    <row r="36" spans="1:35" ht="28.15" customHeight="1">
      <c r="A36" s="29">
        <v>23</v>
      </c>
      <c r="B36" s="30">
        <v>154</v>
      </c>
      <c r="C36" s="31" t="s">
        <v>159</v>
      </c>
      <c r="D36" s="45" t="s">
        <v>106</v>
      </c>
      <c r="E36" s="45" t="s">
        <v>107</v>
      </c>
      <c r="F36" s="30">
        <v>10090561</v>
      </c>
      <c r="G36" s="34" t="s">
        <v>29</v>
      </c>
      <c r="H36" s="45" t="s">
        <v>412</v>
      </c>
      <c r="I36" s="34" t="s">
        <v>413</v>
      </c>
      <c r="J36" s="67" t="s">
        <v>414</v>
      </c>
      <c r="K36" s="63" t="s">
        <v>79</v>
      </c>
      <c r="L36" s="39" t="s">
        <v>72</v>
      </c>
      <c r="M36" s="50" t="s">
        <v>323</v>
      </c>
      <c r="N36" s="37" t="s">
        <v>653</v>
      </c>
      <c r="O36" s="155">
        <v>8</v>
      </c>
      <c r="P36" s="151">
        <v>78.91</v>
      </c>
      <c r="Q36" s="155"/>
      <c r="R36" s="151"/>
      <c r="S36" s="127"/>
    </row>
    <row r="37" spans="1:35" ht="28.15" customHeight="1">
      <c r="A37" s="29">
        <v>24</v>
      </c>
      <c r="B37" s="30">
        <v>123</v>
      </c>
      <c r="C37" s="31" t="s">
        <v>159</v>
      </c>
      <c r="D37" s="45" t="s">
        <v>491</v>
      </c>
      <c r="E37" s="45" t="s">
        <v>492</v>
      </c>
      <c r="F37" s="34">
        <v>10037715</v>
      </c>
      <c r="G37" s="34" t="s">
        <v>29</v>
      </c>
      <c r="H37" s="107" t="s">
        <v>493</v>
      </c>
      <c r="I37" s="65" t="s">
        <v>494</v>
      </c>
      <c r="J37" s="106" t="s">
        <v>495</v>
      </c>
      <c r="K37" s="50" t="s">
        <v>247</v>
      </c>
      <c r="L37" s="39" t="s">
        <v>72</v>
      </c>
      <c r="M37" s="39" t="s">
        <v>173</v>
      </c>
      <c r="N37" s="50" t="s">
        <v>652</v>
      </c>
      <c r="O37" s="155">
        <v>9</v>
      </c>
      <c r="P37" s="151">
        <v>82.46</v>
      </c>
      <c r="Q37" s="155"/>
      <c r="R37" s="151"/>
      <c r="S37" s="127"/>
    </row>
    <row r="38" spans="1:35" ht="28.15" customHeight="1">
      <c r="A38" s="29">
        <v>25</v>
      </c>
      <c r="B38" s="30">
        <v>116</v>
      </c>
      <c r="C38" s="31" t="s">
        <v>159</v>
      </c>
      <c r="D38" s="45" t="s">
        <v>213</v>
      </c>
      <c r="E38" s="45" t="s">
        <v>447</v>
      </c>
      <c r="F38" s="99">
        <v>10100537</v>
      </c>
      <c r="G38" s="35" t="s">
        <v>29</v>
      </c>
      <c r="H38" s="47" t="s">
        <v>448</v>
      </c>
      <c r="I38" s="48" t="s">
        <v>449</v>
      </c>
      <c r="J38" s="49" t="s">
        <v>450</v>
      </c>
      <c r="K38" s="50" t="s">
        <v>309</v>
      </c>
      <c r="L38" s="39" t="s">
        <v>72</v>
      </c>
      <c r="M38" s="59" t="s">
        <v>288</v>
      </c>
      <c r="N38" s="50" t="s">
        <v>649</v>
      </c>
      <c r="O38" s="155">
        <v>9</v>
      </c>
      <c r="P38" s="151">
        <v>84.81</v>
      </c>
      <c r="Q38" s="155"/>
      <c r="R38" s="151"/>
      <c r="S38" s="127"/>
    </row>
    <row r="39" spans="1:35" ht="28.15" customHeight="1">
      <c r="A39" s="29">
        <v>26</v>
      </c>
      <c r="B39" s="30">
        <v>199</v>
      </c>
      <c r="C39" s="31" t="s">
        <v>159</v>
      </c>
      <c r="D39" s="45" t="s">
        <v>237</v>
      </c>
      <c r="E39" s="45" t="s">
        <v>238</v>
      </c>
      <c r="F39" s="46" t="s">
        <v>239</v>
      </c>
      <c r="G39" s="35" t="s">
        <v>29</v>
      </c>
      <c r="H39" s="52" t="s">
        <v>240</v>
      </c>
      <c r="I39" s="46" t="s">
        <v>241</v>
      </c>
      <c r="J39" s="38" t="s">
        <v>242</v>
      </c>
      <c r="K39" s="50" t="s">
        <v>243</v>
      </c>
      <c r="L39" s="39" t="s">
        <v>105</v>
      </c>
      <c r="M39" s="39" t="s">
        <v>222</v>
      </c>
      <c r="N39" s="50" t="s">
        <v>649</v>
      </c>
      <c r="O39" s="155">
        <v>10</v>
      </c>
      <c r="P39" s="151">
        <v>85.21</v>
      </c>
      <c r="Q39" s="155"/>
      <c r="R39" s="151"/>
      <c r="S39" s="127"/>
    </row>
    <row r="40" spans="1:35" ht="28.15" customHeight="1">
      <c r="A40" s="29">
        <v>27</v>
      </c>
      <c r="B40" s="30">
        <v>178</v>
      </c>
      <c r="C40" s="31" t="s">
        <v>159</v>
      </c>
      <c r="D40" s="45" t="s">
        <v>126</v>
      </c>
      <c r="E40" s="68" t="s">
        <v>127</v>
      </c>
      <c r="F40" s="34">
        <v>10059010</v>
      </c>
      <c r="G40" s="63" t="s">
        <v>29</v>
      </c>
      <c r="H40" s="55" t="s">
        <v>582</v>
      </c>
      <c r="I40" s="50" t="s">
        <v>583</v>
      </c>
      <c r="J40" s="69" t="s">
        <v>130</v>
      </c>
      <c r="K40" s="50" t="s">
        <v>33</v>
      </c>
      <c r="L40" s="39" t="s">
        <v>34</v>
      </c>
      <c r="M40" s="63" t="s">
        <v>584</v>
      </c>
      <c r="N40" s="50" t="s">
        <v>649</v>
      </c>
      <c r="O40" s="155">
        <v>10</v>
      </c>
      <c r="P40" s="151">
        <v>103.92</v>
      </c>
      <c r="Q40" s="155"/>
      <c r="R40" s="151"/>
      <c r="S40" s="127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96"/>
    </row>
    <row r="41" spans="1:35" ht="28.15" customHeight="1">
      <c r="A41" s="29">
        <v>28</v>
      </c>
      <c r="B41" s="30">
        <v>159</v>
      </c>
      <c r="C41" s="31" t="s">
        <v>159</v>
      </c>
      <c r="D41" s="45" t="s">
        <v>466</v>
      </c>
      <c r="E41" s="45" t="s">
        <v>467</v>
      </c>
      <c r="F41" s="46" t="s">
        <v>468</v>
      </c>
      <c r="G41" s="50" t="s">
        <v>29</v>
      </c>
      <c r="H41" s="52" t="s">
        <v>469</v>
      </c>
      <c r="I41" s="46" t="s">
        <v>470</v>
      </c>
      <c r="J41" s="38" t="s">
        <v>471</v>
      </c>
      <c r="K41" s="63" t="s">
        <v>79</v>
      </c>
      <c r="L41" s="39" t="s">
        <v>105</v>
      </c>
      <c r="M41" s="39" t="s">
        <v>421</v>
      </c>
      <c r="N41" s="34" t="s">
        <v>649</v>
      </c>
      <c r="O41" s="155">
        <v>12</v>
      </c>
      <c r="P41" s="151">
        <v>72.75</v>
      </c>
      <c r="Q41" s="155"/>
      <c r="R41" s="151"/>
      <c r="S41" s="127"/>
    </row>
    <row r="42" spans="1:35" ht="28.15" customHeight="1">
      <c r="A42" s="29">
        <v>29</v>
      </c>
      <c r="B42" s="30">
        <v>148</v>
      </c>
      <c r="C42" s="31" t="s">
        <v>159</v>
      </c>
      <c r="D42" s="45" t="s">
        <v>131</v>
      </c>
      <c r="E42" s="45" t="s">
        <v>132</v>
      </c>
      <c r="F42" s="46" t="s">
        <v>133</v>
      </c>
      <c r="G42" s="35" t="s">
        <v>29</v>
      </c>
      <c r="H42" s="52" t="s">
        <v>477</v>
      </c>
      <c r="I42" s="46" t="s">
        <v>478</v>
      </c>
      <c r="J42" s="38" t="s">
        <v>136</v>
      </c>
      <c r="K42" s="39" t="s">
        <v>146</v>
      </c>
      <c r="L42" s="39" t="s">
        <v>147</v>
      </c>
      <c r="M42" s="59" t="s">
        <v>306</v>
      </c>
      <c r="N42" s="39" t="s">
        <v>659</v>
      </c>
      <c r="O42" s="155">
        <v>12</v>
      </c>
      <c r="P42" s="151">
        <v>75.14</v>
      </c>
      <c r="Q42" s="155"/>
      <c r="R42" s="151"/>
      <c r="S42" s="127"/>
    </row>
    <row r="43" spans="1:35" ht="28.15" customHeight="1">
      <c r="A43" s="29">
        <v>30</v>
      </c>
      <c r="B43" s="30">
        <v>100</v>
      </c>
      <c r="C43" s="31" t="s">
        <v>159</v>
      </c>
      <c r="D43" s="45" t="s">
        <v>442</v>
      </c>
      <c r="E43" s="45" t="s">
        <v>443</v>
      </c>
      <c r="F43" s="99">
        <v>10109556</v>
      </c>
      <c r="G43" s="35" t="s">
        <v>29</v>
      </c>
      <c r="H43" s="52" t="s">
        <v>444</v>
      </c>
      <c r="I43" s="46" t="s">
        <v>445</v>
      </c>
      <c r="J43" s="38" t="s">
        <v>446</v>
      </c>
      <c r="K43" s="37" t="s">
        <v>56</v>
      </c>
      <c r="L43" s="39" t="s">
        <v>57</v>
      </c>
      <c r="M43" s="59" t="s">
        <v>288</v>
      </c>
      <c r="N43" s="39" t="s">
        <v>647</v>
      </c>
      <c r="O43" s="155">
        <v>12</v>
      </c>
      <c r="P43" s="151">
        <v>76.709999999999994</v>
      </c>
      <c r="Q43" s="155"/>
      <c r="R43" s="151"/>
      <c r="S43" s="127"/>
    </row>
    <row r="44" spans="1:35" ht="28.15" customHeight="1">
      <c r="A44" s="29">
        <v>31</v>
      </c>
      <c r="B44" s="30">
        <v>117</v>
      </c>
      <c r="C44" s="31" t="s">
        <v>159</v>
      </c>
      <c r="D44" s="55" t="s">
        <v>451</v>
      </c>
      <c r="E44" s="55" t="s">
        <v>452</v>
      </c>
      <c r="F44" s="64">
        <v>10095247</v>
      </c>
      <c r="G44" s="50" t="s">
        <v>29</v>
      </c>
      <c r="H44" s="56" t="s">
        <v>453</v>
      </c>
      <c r="I44" s="108" t="s">
        <v>454</v>
      </c>
      <c r="J44" s="69" t="s">
        <v>455</v>
      </c>
      <c r="K44" s="50" t="s">
        <v>456</v>
      </c>
      <c r="L44" s="50" t="s">
        <v>147</v>
      </c>
      <c r="M44" s="59" t="s">
        <v>288</v>
      </c>
      <c r="N44" s="50" t="s">
        <v>649</v>
      </c>
      <c r="O44" s="155">
        <v>12</v>
      </c>
      <c r="P44" s="151">
        <v>79.72</v>
      </c>
      <c r="Q44" s="155"/>
      <c r="R44" s="151"/>
      <c r="S44" s="127"/>
    </row>
    <row r="45" spans="1:35" ht="28.15" customHeight="1">
      <c r="A45" s="29">
        <v>32</v>
      </c>
      <c r="B45" s="30">
        <v>120</v>
      </c>
      <c r="C45" s="31" t="s">
        <v>159</v>
      </c>
      <c r="D45" s="32" t="s">
        <v>426</v>
      </c>
      <c r="E45" s="68" t="s">
        <v>427</v>
      </c>
      <c r="F45" s="34">
        <v>10110165</v>
      </c>
      <c r="G45" s="63" t="s">
        <v>29</v>
      </c>
      <c r="H45" s="68" t="s">
        <v>428</v>
      </c>
      <c r="I45" s="130" t="s">
        <v>429</v>
      </c>
      <c r="J45" s="38" t="s">
        <v>430</v>
      </c>
      <c r="K45" s="34" t="s">
        <v>431</v>
      </c>
      <c r="L45" s="63" t="s">
        <v>432</v>
      </c>
      <c r="M45" s="39" t="s">
        <v>394</v>
      </c>
      <c r="N45" s="50" t="s">
        <v>649</v>
      </c>
      <c r="O45" s="155">
        <v>12</v>
      </c>
      <c r="P45" s="151">
        <v>91.06</v>
      </c>
      <c r="Q45" s="155"/>
      <c r="R45" s="151"/>
      <c r="S45" s="127"/>
    </row>
    <row r="46" spans="1:35" s="96" customFormat="1" ht="28.15" customHeight="1">
      <c r="A46" s="29"/>
      <c r="B46" s="30">
        <v>184</v>
      </c>
      <c r="C46" s="31" t="s">
        <v>159</v>
      </c>
      <c r="D46" s="45" t="s">
        <v>36</v>
      </c>
      <c r="E46" s="45" t="s">
        <v>37</v>
      </c>
      <c r="F46" s="46">
        <v>10072533</v>
      </c>
      <c r="G46" s="35" t="s">
        <v>29</v>
      </c>
      <c r="H46" s="52" t="s">
        <v>585</v>
      </c>
      <c r="I46" s="46" t="s">
        <v>586</v>
      </c>
      <c r="J46" s="38" t="s">
        <v>587</v>
      </c>
      <c r="K46" s="34" t="s">
        <v>33</v>
      </c>
      <c r="L46" s="50" t="s">
        <v>670</v>
      </c>
      <c r="M46" s="39" t="s">
        <v>365</v>
      </c>
      <c r="N46" s="39" t="s">
        <v>660</v>
      </c>
      <c r="O46" s="214" t="s">
        <v>614</v>
      </c>
      <c r="P46" s="215"/>
      <c r="Q46" s="155"/>
      <c r="R46" s="151"/>
      <c r="S46" s="127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28.15" customHeight="1">
      <c r="A47" s="29"/>
      <c r="B47" s="30">
        <v>150</v>
      </c>
      <c r="C47" s="31" t="s">
        <v>159</v>
      </c>
      <c r="D47" s="107" t="s">
        <v>372</v>
      </c>
      <c r="E47" s="45" t="s">
        <v>373</v>
      </c>
      <c r="F47" s="99">
        <v>10065476</v>
      </c>
      <c r="G47" s="35" t="s">
        <v>29</v>
      </c>
      <c r="H47" s="52" t="s">
        <v>596</v>
      </c>
      <c r="I47" s="46" t="s">
        <v>597</v>
      </c>
      <c r="J47" s="38" t="s">
        <v>376</v>
      </c>
      <c r="K47" s="39" t="s">
        <v>575</v>
      </c>
      <c r="L47" s="39" t="s">
        <v>166</v>
      </c>
      <c r="M47" s="39" t="s">
        <v>598</v>
      </c>
      <c r="N47" s="39" t="s">
        <v>655</v>
      </c>
      <c r="O47" s="214" t="s">
        <v>614</v>
      </c>
      <c r="P47" s="215"/>
      <c r="Q47" s="155"/>
      <c r="R47" s="151"/>
      <c r="S47" s="127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</row>
    <row r="48" spans="1:35" ht="28.15" customHeight="1">
      <c r="A48" s="29"/>
      <c r="B48" s="30">
        <v>211</v>
      </c>
      <c r="C48" s="31" t="s">
        <v>159</v>
      </c>
      <c r="D48" s="131" t="s">
        <v>187</v>
      </c>
      <c r="E48" s="131" t="s">
        <v>438</v>
      </c>
      <c r="F48" s="34">
        <v>10030154</v>
      </c>
      <c r="G48" s="35" t="s">
        <v>29</v>
      </c>
      <c r="H48" s="52" t="s">
        <v>439</v>
      </c>
      <c r="I48" s="46" t="s">
        <v>440</v>
      </c>
      <c r="J48" s="38" t="s">
        <v>441</v>
      </c>
      <c r="K48" s="39" t="s">
        <v>71</v>
      </c>
      <c r="L48" s="39" t="s">
        <v>72</v>
      </c>
      <c r="M48" s="39" t="s">
        <v>194</v>
      </c>
      <c r="N48" s="39" t="s">
        <v>647</v>
      </c>
      <c r="O48" s="214" t="s">
        <v>148</v>
      </c>
      <c r="P48" s="215"/>
      <c r="Q48" s="155"/>
      <c r="R48" s="151"/>
      <c r="S48" s="127"/>
    </row>
    <row r="49" spans="1:19">
      <c r="A49" s="170"/>
    </row>
    <row r="50" spans="1:19" s="172" customFormat="1" ht="18.75" customHeight="1">
      <c r="A50" s="220" t="s">
        <v>155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</row>
    <row r="51" spans="1:19" s="172" customFormat="1" ht="18.75" customHeight="1">
      <c r="B51" s="173"/>
      <c r="C51" s="173"/>
      <c r="D51" s="220"/>
      <c r="E51" s="220"/>
      <c r="F51" s="173"/>
      <c r="G51" s="173"/>
      <c r="H51" s="173"/>
      <c r="I51" s="221"/>
      <c r="J51" s="221"/>
      <c r="K51" s="221"/>
      <c r="L51" s="221"/>
      <c r="M51" s="173"/>
      <c r="N51" s="173"/>
      <c r="O51" s="173"/>
      <c r="P51" s="173"/>
      <c r="Q51" s="173"/>
      <c r="R51" s="173"/>
    </row>
    <row r="52" spans="1:19">
      <c r="A52" s="170"/>
    </row>
    <row r="53" spans="1:19">
      <c r="A53" s="170"/>
    </row>
    <row r="54" spans="1:19">
      <c r="A54" s="170"/>
    </row>
    <row r="55" spans="1:19">
      <c r="A55" s="170"/>
    </row>
    <row r="56" spans="1:19">
      <c r="A56" s="170"/>
    </row>
    <row r="57" spans="1:19">
      <c r="A57" s="170"/>
    </row>
    <row r="58" spans="1:19">
      <c r="A58" s="170"/>
    </row>
    <row r="59" spans="1:19">
      <c r="A59" s="170"/>
    </row>
    <row r="60" spans="1:19">
      <c r="A60" s="170"/>
    </row>
    <row r="61" spans="1:19">
      <c r="A61" s="170"/>
    </row>
    <row r="62" spans="1:19">
      <c r="A62" s="170"/>
    </row>
    <row r="63" spans="1:19">
      <c r="A63" s="170"/>
    </row>
    <row r="64" spans="1:19">
      <c r="A64" s="170"/>
    </row>
    <row r="65" spans="1:1">
      <c r="A65" s="170"/>
    </row>
    <row r="66" spans="1:1">
      <c r="A66" s="170"/>
    </row>
    <row r="67" spans="1:1">
      <c r="A67" s="170"/>
    </row>
    <row r="68" spans="1:1">
      <c r="A68" s="170"/>
    </row>
    <row r="69" spans="1:1">
      <c r="A69" s="170"/>
    </row>
    <row r="70" spans="1:1">
      <c r="A70" s="170"/>
    </row>
    <row r="71" spans="1:1">
      <c r="A71" s="170"/>
    </row>
    <row r="72" spans="1:1">
      <c r="A72" s="170"/>
    </row>
    <row r="73" spans="1:1">
      <c r="A73" s="170"/>
    </row>
    <row r="74" spans="1:1">
      <c r="A74" s="170"/>
    </row>
    <row r="75" spans="1:1">
      <c r="A75" s="170"/>
    </row>
    <row r="76" spans="1:1">
      <c r="A76" s="170"/>
    </row>
    <row r="77" spans="1:1">
      <c r="A77" s="170"/>
    </row>
    <row r="78" spans="1:1">
      <c r="A78" s="170"/>
    </row>
    <row r="79" spans="1:1">
      <c r="A79" s="170"/>
    </row>
    <row r="80" spans="1:1">
      <c r="A80" s="170"/>
    </row>
    <row r="81" spans="1:1">
      <c r="A81" s="170"/>
    </row>
    <row r="82" spans="1:1">
      <c r="A82" s="170"/>
    </row>
    <row r="83" spans="1:1">
      <c r="A83" s="170"/>
    </row>
    <row r="84" spans="1:1">
      <c r="A84" s="170"/>
    </row>
    <row r="85" spans="1:1">
      <c r="A85" s="170"/>
    </row>
    <row r="86" spans="1:1">
      <c r="A86" s="170"/>
    </row>
    <row r="87" spans="1:1">
      <c r="A87" s="170"/>
    </row>
    <row r="88" spans="1:1">
      <c r="A88" s="170"/>
    </row>
    <row r="89" spans="1:1">
      <c r="A89" s="170"/>
    </row>
    <row r="90" spans="1:1">
      <c r="A90" s="170"/>
    </row>
    <row r="91" spans="1:1">
      <c r="A91" s="170"/>
    </row>
    <row r="92" spans="1:1">
      <c r="A92" s="170"/>
    </row>
    <row r="93" spans="1:1">
      <c r="A93" s="170"/>
    </row>
    <row r="94" spans="1:1">
      <c r="A94" s="170"/>
    </row>
    <row r="95" spans="1:1">
      <c r="A95" s="170"/>
    </row>
    <row r="96" spans="1:1">
      <c r="A96" s="170"/>
    </row>
    <row r="97" spans="1:1">
      <c r="A97" s="170"/>
    </row>
    <row r="98" spans="1:1">
      <c r="A98" s="170"/>
    </row>
    <row r="99" spans="1:1">
      <c r="A99" s="170"/>
    </row>
    <row r="100" spans="1:1">
      <c r="A100" s="170"/>
    </row>
    <row r="101" spans="1:1">
      <c r="A101" s="170"/>
    </row>
    <row r="102" spans="1:1">
      <c r="A102" s="170"/>
    </row>
    <row r="103" spans="1:1">
      <c r="A103" s="170"/>
    </row>
    <row r="104" spans="1:1">
      <c r="A104" s="170"/>
    </row>
    <row r="105" spans="1:1">
      <c r="A105" s="170"/>
    </row>
    <row r="106" spans="1:1">
      <c r="A106" s="170"/>
    </row>
    <row r="107" spans="1:1">
      <c r="A107" s="170"/>
    </row>
    <row r="108" spans="1:1">
      <c r="A108" s="170"/>
    </row>
    <row r="109" spans="1:1">
      <c r="A109" s="170"/>
    </row>
    <row r="110" spans="1:1">
      <c r="A110" s="170"/>
    </row>
    <row r="111" spans="1:1">
      <c r="A111" s="170"/>
    </row>
    <row r="112" spans="1:1">
      <c r="A112" s="170"/>
    </row>
    <row r="113" spans="1:1">
      <c r="A113" s="170"/>
    </row>
    <row r="114" spans="1:1">
      <c r="A114" s="170"/>
    </row>
    <row r="115" spans="1:1">
      <c r="A115" s="170"/>
    </row>
    <row r="116" spans="1:1">
      <c r="A116" s="170"/>
    </row>
    <row r="117" spans="1:1">
      <c r="A117" s="170"/>
    </row>
    <row r="118" spans="1:1">
      <c r="A118" s="170"/>
    </row>
    <row r="119" spans="1:1">
      <c r="A119" s="170"/>
    </row>
    <row r="120" spans="1:1">
      <c r="A120" s="170"/>
    </row>
    <row r="121" spans="1:1">
      <c r="A121" s="170"/>
    </row>
    <row r="122" spans="1:1">
      <c r="A122" s="170"/>
    </row>
    <row r="123" spans="1:1">
      <c r="A123" s="170"/>
    </row>
    <row r="124" spans="1:1">
      <c r="A124" s="170"/>
    </row>
    <row r="125" spans="1:1">
      <c r="A125" s="170"/>
    </row>
    <row r="126" spans="1:1">
      <c r="A126" s="170"/>
    </row>
    <row r="127" spans="1:1">
      <c r="A127" s="170"/>
    </row>
    <row r="128" spans="1:1">
      <c r="A128" s="170"/>
    </row>
    <row r="129" spans="1:1">
      <c r="A129" s="170"/>
    </row>
    <row r="130" spans="1:1">
      <c r="A130" s="170"/>
    </row>
    <row r="131" spans="1:1">
      <c r="A131" s="170"/>
    </row>
    <row r="132" spans="1:1">
      <c r="A132" s="170"/>
    </row>
    <row r="133" spans="1:1">
      <c r="A133" s="170"/>
    </row>
    <row r="134" spans="1:1">
      <c r="A134" s="170"/>
    </row>
    <row r="135" spans="1:1">
      <c r="A135" s="170"/>
    </row>
    <row r="136" spans="1:1">
      <c r="A136" s="170"/>
    </row>
    <row r="137" spans="1:1">
      <c r="A137" s="170"/>
    </row>
    <row r="138" spans="1:1">
      <c r="A138" s="170"/>
    </row>
    <row r="139" spans="1:1">
      <c r="A139" s="170"/>
    </row>
    <row r="140" spans="1:1">
      <c r="A140" s="170"/>
    </row>
    <row r="141" spans="1:1">
      <c r="A141" s="170"/>
    </row>
    <row r="142" spans="1:1">
      <c r="A142" s="170"/>
    </row>
    <row r="143" spans="1:1">
      <c r="A143" s="170"/>
    </row>
    <row r="144" spans="1:1">
      <c r="A144" s="170"/>
    </row>
    <row r="145" spans="1:1">
      <c r="A145" s="170"/>
    </row>
    <row r="146" spans="1:1">
      <c r="A146" s="170"/>
    </row>
    <row r="147" spans="1:1">
      <c r="A147" s="170"/>
    </row>
    <row r="148" spans="1:1">
      <c r="A148" s="170"/>
    </row>
    <row r="149" spans="1:1">
      <c r="A149" s="170"/>
    </row>
    <row r="150" spans="1:1">
      <c r="A150" s="170"/>
    </row>
    <row r="151" spans="1:1">
      <c r="A151" s="170"/>
    </row>
    <row r="152" spans="1:1">
      <c r="A152" s="170"/>
    </row>
    <row r="153" spans="1:1">
      <c r="A153" s="170"/>
    </row>
    <row r="154" spans="1:1">
      <c r="A154" s="170"/>
    </row>
    <row r="155" spans="1:1">
      <c r="A155" s="170"/>
    </row>
    <row r="156" spans="1:1">
      <c r="A156" s="170"/>
    </row>
    <row r="157" spans="1:1">
      <c r="A157" s="170"/>
    </row>
    <row r="158" spans="1:1">
      <c r="A158" s="170"/>
    </row>
    <row r="159" spans="1:1">
      <c r="A159" s="170"/>
    </row>
    <row r="160" spans="1:1">
      <c r="A160" s="170"/>
    </row>
    <row r="161" spans="1:1">
      <c r="A161" s="170"/>
    </row>
    <row r="162" spans="1:1">
      <c r="A162" s="170"/>
    </row>
    <row r="163" spans="1:1">
      <c r="A163" s="170"/>
    </row>
    <row r="164" spans="1:1">
      <c r="A164" s="170"/>
    </row>
    <row r="165" spans="1:1">
      <c r="A165" s="170"/>
    </row>
    <row r="166" spans="1:1">
      <c r="A166" s="170"/>
    </row>
    <row r="167" spans="1:1">
      <c r="A167" s="170"/>
    </row>
    <row r="168" spans="1:1">
      <c r="A168" s="170"/>
    </row>
    <row r="169" spans="1:1">
      <c r="A169" s="170"/>
    </row>
    <row r="170" spans="1:1">
      <c r="A170" s="170"/>
    </row>
    <row r="171" spans="1:1">
      <c r="A171" s="170"/>
    </row>
    <row r="172" spans="1:1">
      <c r="A172" s="170"/>
    </row>
    <row r="173" spans="1:1">
      <c r="A173" s="170"/>
    </row>
    <row r="174" spans="1:1">
      <c r="A174" s="170"/>
    </row>
    <row r="175" spans="1:1">
      <c r="A175" s="170"/>
    </row>
    <row r="176" spans="1:1">
      <c r="A176" s="170"/>
    </row>
    <row r="177" spans="1:1">
      <c r="A177" s="170"/>
    </row>
    <row r="178" spans="1:1">
      <c r="A178" s="170"/>
    </row>
    <row r="179" spans="1:1">
      <c r="A179" s="170"/>
    </row>
    <row r="180" spans="1:1">
      <c r="A180" s="170"/>
    </row>
    <row r="181" spans="1:1">
      <c r="A181" s="170"/>
    </row>
    <row r="182" spans="1:1">
      <c r="A182" s="170"/>
    </row>
    <row r="183" spans="1:1">
      <c r="A183" s="170"/>
    </row>
    <row r="184" spans="1:1">
      <c r="A184" s="170"/>
    </row>
    <row r="185" spans="1:1">
      <c r="A185" s="170"/>
    </row>
    <row r="186" spans="1:1">
      <c r="A186" s="170"/>
    </row>
    <row r="187" spans="1:1">
      <c r="A187" s="170"/>
    </row>
    <row r="188" spans="1:1">
      <c r="A188" s="170"/>
    </row>
    <row r="189" spans="1:1">
      <c r="A189" s="170"/>
    </row>
    <row r="190" spans="1:1">
      <c r="A190" s="170"/>
    </row>
    <row r="191" spans="1:1">
      <c r="A191" s="170"/>
    </row>
    <row r="192" spans="1:1">
      <c r="A192" s="170"/>
    </row>
    <row r="193" spans="1:1">
      <c r="A193" s="170"/>
    </row>
    <row r="194" spans="1:1">
      <c r="A194" s="170"/>
    </row>
    <row r="195" spans="1:1">
      <c r="A195" s="170"/>
    </row>
    <row r="196" spans="1:1">
      <c r="A196" s="170"/>
    </row>
    <row r="197" spans="1:1">
      <c r="A197" s="170"/>
    </row>
    <row r="198" spans="1:1">
      <c r="A198" s="170"/>
    </row>
    <row r="199" spans="1:1">
      <c r="A199" s="170"/>
    </row>
    <row r="200" spans="1:1">
      <c r="A200" s="170"/>
    </row>
    <row r="201" spans="1:1">
      <c r="A201" s="170"/>
    </row>
    <row r="202" spans="1:1">
      <c r="A202" s="170"/>
    </row>
    <row r="203" spans="1:1">
      <c r="A203" s="170"/>
    </row>
    <row r="204" spans="1:1">
      <c r="A204" s="170"/>
    </row>
    <row r="205" spans="1:1">
      <c r="A205" s="170"/>
    </row>
    <row r="206" spans="1:1">
      <c r="A206" s="170"/>
    </row>
    <row r="207" spans="1:1">
      <c r="A207" s="170"/>
    </row>
    <row r="208" spans="1:1">
      <c r="A208" s="170"/>
    </row>
    <row r="209" spans="1:1">
      <c r="A209" s="170"/>
    </row>
    <row r="210" spans="1:1">
      <c r="A210" s="170"/>
    </row>
    <row r="211" spans="1:1">
      <c r="A211" s="170"/>
    </row>
    <row r="212" spans="1:1">
      <c r="A212" s="170"/>
    </row>
    <row r="213" spans="1:1">
      <c r="A213" s="170"/>
    </row>
    <row r="214" spans="1:1">
      <c r="A214" s="170"/>
    </row>
    <row r="215" spans="1:1">
      <c r="A215" s="170"/>
    </row>
    <row r="216" spans="1:1">
      <c r="A216" s="170"/>
    </row>
    <row r="217" spans="1:1">
      <c r="A217" s="170"/>
    </row>
    <row r="218" spans="1:1">
      <c r="A218" s="170"/>
    </row>
    <row r="219" spans="1:1">
      <c r="A219" s="170"/>
    </row>
    <row r="220" spans="1:1">
      <c r="A220" s="170"/>
    </row>
    <row r="221" spans="1:1">
      <c r="A221" s="170"/>
    </row>
    <row r="222" spans="1:1">
      <c r="A222" s="170"/>
    </row>
    <row r="223" spans="1:1">
      <c r="A223" s="170"/>
    </row>
    <row r="224" spans="1:1">
      <c r="A224" s="170"/>
    </row>
    <row r="225" spans="1:1">
      <c r="A225" s="170"/>
    </row>
    <row r="226" spans="1:1">
      <c r="A226" s="170"/>
    </row>
    <row r="227" spans="1:1">
      <c r="A227" s="170"/>
    </row>
    <row r="228" spans="1:1">
      <c r="A228" s="170"/>
    </row>
    <row r="229" spans="1:1">
      <c r="A229" s="170"/>
    </row>
    <row r="230" spans="1:1">
      <c r="A230" s="170"/>
    </row>
    <row r="231" spans="1:1">
      <c r="A231" s="170"/>
    </row>
    <row r="232" spans="1:1">
      <c r="A232" s="170"/>
    </row>
    <row r="233" spans="1:1">
      <c r="A233" s="170"/>
    </row>
    <row r="234" spans="1:1">
      <c r="A234" s="170"/>
    </row>
    <row r="235" spans="1:1">
      <c r="A235" s="170"/>
    </row>
    <row r="236" spans="1:1">
      <c r="A236" s="170"/>
    </row>
    <row r="237" spans="1:1">
      <c r="A237" s="170"/>
    </row>
    <row r="238" spans="1:1">
      <c r="A238" s="170"/>
    </row>
    <row r="239" spans="1:1">
      <c r="A239" s="170"/>
    </row>
    <row r="240" spans="1:1">
      <c r="A240" s="170"/>
    </row>
    <row r="241" spans="1:1">
      <c r="A241" s="170"/>
    </row>
    <row r="242" spans="1:1">
      <c r="A242" s="170"/>
    </row>
    <row r="243" spans="1:1">
      <c r="A243" s="170"/>
    </row>
    <row r="244" spans="1:1">
      <c r="A244" s="170"/>
    </row>
    <row r="245" spans="1:1">
      <c r="A245" s="170"/>
    </row>
    <row r="246" spans="1:1">
      <c r="A246" s="170"/>
    </row>
    <row r="247" spans="1:1">
      <c r="A247" s="170"/>
    </row>
    <row r="248" spans="1:1">
      <c r="A248" s="170"/>
    </row>
    <row r="249" spans="1:1">
      <c r="A249" s="170"/>
    </row>
    <row r="250" spans="1:1">
      <c r="A250" s="170"/>
    </row>
    <row r="251" spans="1:1">
      <c r="A251" s="170"/>
    </row>
    <row r="252" spans="1:1">
      <c r="A252" s="170"/>
    </row>
    <row r="253" spans="1:1">
      <c r="A253" s="170"/>
    </row>
    <row r="254" spans="1:1">
      <c r="A254" s="170"/>
    </row>
    <row r="255" spans="1:1">
      <c r="A255" s="170"/>
    </row>
    <row r="256" spans="1:1">
      <c r="A256" s="170"/>
    </row>
    <row r="257" spans="1:1">
      <c r="A257" s="170"/>
    </row>
    <row r="258" spans="1:1">
      <c r="A258" s="170"/>
    </row>
    <row r="259" spans="1:1">
      <c r="A259" s="170"/>
    </row>
    <row r="260" spans="1:1">
      <c r="A260" s="170"/>
    </row>
    <row r="261" spans="1:1">
      <c r="A261" s="170"/>
    </row>
    <row r="262" spans="1:1">
      <c r="A262" s="170"/>
    </row>
    <row r="263" spans="1:1">
      <c r="A263" s="170"/>
    </row>
    <row r="264" spans="1:1">
      <c r="A264" s="170"/>
    </row>
    <row r="265" spans="1:1">
      <c r="A265" s="170"/>
    </row>
    <row r="266" spans="1:1">
      <c r="A266" s="170"/>
    </row>
    <row r="267" spans="1:1">
      <c r="A267" s="170"/>
    </row>
    <row r="268" spans="1:1">
      <c r="A268" s="170"/>
    </row>
    <row r="269" spans="1:1">
      <c r="A269" s="170"/>
    </row>
    <row r="270" spans="1:1">
      <c r="A270" s="170"/>
    </row>
    <row r="271" spans="1:1">
      <c r="A271" s="170"/>
    </row>
    <row r="272" spans="1:1">
      <c r="A272" s="170"/>
    </row>
    <row r="273" spans="1:1">
      <c r="A273" s="170"/>
    </row>
    <row r="274" spans="1:1">
      <c r="A274" s="170"/>
    </row>
    <row r="275" spans="1:1">
      <c r="A275" s="170"/>
    </row>
    <row r="276" spans="1:1">
      <c r="A276" s="170"/>
    </row>
    <row r="277" spans="1:1">
      <c r="A277" s="170"/>
    </row>
    <row r="278" spans="1:1">
      <c r="A278" s="170"/>
    </row>
    <row r="279" spans="1:1">
      <c r="A279" s="170"/>
    </row>
    <row r="280" spans="1:1">
      <c r="A280" s="170"/>
    </row>
    <row r="281" spans="1:1">
      <c r="A281" s="170"/>
    </row>
    <row r="282" spans="1:1">
      <c r="A282" s="170"/>
    </row>
    <row r="283" spans="1:1">
      <c r="A283" s="170"/>
    </row>
    <row r="284" spans="1:1">
      <c r="A284" s="170"/>
    </row>
    <row r="285" spans="1:1">
      <c r="A285" s="170"/>
    </row>
    <row r="286" spans="1:1">
      <c r="A286" s="170"/>
    </row>
    <row r="287" spans="1:1">
      <c r="A287" s="170"/>
    </row>
    <row r="288" spans="1:1">
      <c r="A288" s="170"/>
    </row>
    <row r="289" spans="1:1">
      <c r="A289" s="170"/>
    </row>
    <row r="290" spans="1:1">
      <c r="A290" s="170"/>
    </row>
    <row r="291" spans="1:1">
      <c r="A291" s="170"/>
    </row>
    <row r="292" spans="1:1">
      <c r="A292" s="170"/>
    </row>
    <row r="293" spans="1:1">
      <c r="A293" s="170"/>
    </row>
    <row r="294" spans="1:1">
      <c r="A294" s="170"/>
    </row>
    <row r="295" spans="1:1">
      <c r="A295" s="170"/>
    </row>
    <row r="296" spans="1:1">
      <c r="A296" s="170"/>
    </row>
    <row r="297" spans="1:1">
      <c r="A297" s="170"/>
    </row>
    <row r="298" spans="1:1">
      <c r="A298" s="170"/>
    </row>
    <row r="299" spans="1:1">
      <c r="A299" s="170"/>
    </row>
    <row r="300" spans="1:1">
      <c r="A300" s="170"/>
    </row>
    <row r="301" spans="1:1">
      <c r="A301" s="170"/>
    </row>
    <row r="302" spans="1:1">
      <c r="A302" s="170"/>
    </row>
    <row r="303" spans="1:1">
      <c r="A303" s="170"/>
    </row>
    <row r="304" spans="1:1">
      <c r="A304" s="170"/>
    </row>
    <row r="305" spans="1:1">
      <c r="A305" s="170"/>
    </row>
    <row r="306" spans="1:1">
      <c r="A306" s="170"/>
    </row>
    <row r="307" spans="1:1">
      <c r="A307" s="170"/>
    </row>
    <row r="308" spans="1:1">
      <c r="A308" s="170"/>
    </row>
    <row r="309" spans="1:1">
      <c r="A309" s="170"/>
    </row>
    <row r="310" spans="1:1">
      <c r="A310" s="170"/>
    </row>
    <row r="311" spans="1:1">
      <c r="A311" s="170"/>
    </row>
    <row r="312" spans="1:1">
      <c r="A312" s="170"/>
    </row>
    <row r="313" spans="1:1">
      <c r="A313" s="170"/>
    </row>
    <row r="314" spans="1:1">
      <c r="A314" s="170"/>
    </row>
    <row r="315" spans="1:1">
      <c r="A315" s="170"/>
    </row>
    <row r="316" spans="1:1">
      <c r="A316" s="170"/>
    </row>
    <row r="317" spans="1:1">
      <c r="A317" s="170"/>
    </row>
    <row r="318" spans="1:1">
      <c r="A318" s="170"/>
    </row>
    <row r="319" spans="1:1">
      <c r="A319" s="170"/>
    </row>
    <row r="320" spans="1:1">
      <c r="A320" s="170"/>
    </row>
    <row r="321" spans="1:1">
      <c r="A321" s="170"/>
    </row>
    <row r="322" spans="1:1">
      <c r="A322" s="170"/>
    </row>
    <row r="323" spans="1:1">
      <c r="A323" s="170"/>
    </row>
    <row r="324" spans="1:1">
      <c r="A324" s="170"/>
    </row>
    <row r="325" spans="1:1">
      <c r="A325" s="170"/>
    </row>
    <row r="326" spans="1:1">
      <c r="A326" s="170"/>
    </row>
    <row r="327" spans="1:1">
      <c r="A327" s="170"/>
    </row>
    <row r="328" spans="1:1">
      <c r="A328" s="170"/>
    </row>
    <row r="329" spans="1:1">
      <c r="A329" s="170"/>
    </row>
    <row r="330" spans="1:1">
      <c r="A330" s="170"/>
    </row>
    <row r="331" spans="1:1">
      <c r="A331" s="170"/>
    </row>
    <row r="332" spans="1:1">
      <c r="A332" s="170"/>
    </row>
    <row r="333" spans="1:1">
      <c r="A333" s="170"/>
    </row>
    <row r="334" spans="1:1">
      <c r="A334" s="170"/>
    </row>
    <row r="335" spans="1:1">
      <c r="A335" s="170"/>
    </row>
    <row r="336" spans="1:1">
      <c r="A336" s="170"/>
    </row>
    <row r="337" spans="1:1">
      <c r="A337" s="170"/>
    </row>
    <row r="338" spans="1:1">
      <c r="A338" s="170"/>
    </row>
    <row r="339" spans="1:1">
      <c r="A339" s="170"/>
    </row>
    <row r="340" spans="1:1">
      <c r="A340" s="170"/>
    </row>
    <row r="341" spans="1:1">
      <c r="A341" s="170"/>
    </row>
    <row r="342" spans="1:1">
      <c r="A342" s="170"/>
    </row>
    <row r="343" spans="1:1">
      <c r="A343" s="170"/>
    </row>
    <row r="344" spans="1:1">
      <c r="A344" s="170"/>
    </row>
    <row r="345" spans="1:1">
      <c r="A345" s="170"/>
    </row>
    <row r="346" spans="1:1">
      <c r="A346" s="170"/>
    </row>
    <row r="347" spans="1:1">
      <c r="A347" s="170"/>
    </row>
    <row r="348" spans="1:1">
      <c r="A348" s="170"/>
    </row>
    <row r="349" spans="1:1">
      <c r="A349" s="170"/>
    </row>
    <row r="350" spans="1:1">
      <c r="A350" s="170"/>
    </row>
    <row r="351" spans="1:1">
      <c r="A351" s="170"/>
    </row>
    <row r="352" spans="1:1">
      <c r="A352" s="170"/>
    </row>
    <row r="353" spans="1:1">
      <c r="A353" s="170"/>
    </row>
    <row r="354" spans="1:1">
      <c r="A354" s="170"/>
    </row>
    <row r="355" spans="1:1">
      <c r="A355" s="170"/>
    </row>
    <row r="356" spans="1:1">
      <c r="A356" s="170"/>
    </row>
    <row r="357" spans="1:1">
      <c r="A357" s="170"/>
    </row>
    <row r="358" spans="1:1">
      <c r="A358" s="170"/>
    </row>
    <row r="359" spans="1:1">
      <c r="A359" s="170"/>
    </row>
    <row r="360" spans="1:1">
      <c r="A360" s="170"/>
    </row>
    <row r="361" spans="1:1">
      <c r="A361" s="170"/>
    </row>
    <row r="362" spans="1:1">
      <c r="A362" s="170"/>
    </row>
    <row r="363" spans="1:1">
      <c r="A363" s="170"/>
    </row>
    <row r="364" spans="1:1">
      <c r="A364" s="170"/>
    </row>
    <row r="365" spans="1:1">
      <c r="A365" s="170"/>
    </row>
    <row r="366" spans="1:1">
      <c r="A366" s="170"/>
    </row>
    <row r="367" spans="1:1">
      <c r="A367" s="170"/>
    </row>
    <row r="368" spans="1:1">
      <c r="A368" s="170"/>
    </row>
    <row r="369" spans="1:1">
      <c r="A369" s="170"/>
    </row>
    <row r="370" spans="1:1">
      <c r="A370" s="170"/>
    </row>
    <row r="371" spans="1:1">
      <c r="A371" s="170"/>
    </row>
    <row r="372" spans="1:1">
      <c r="A372" s="170"/>
    </row>
    <row r="373" spans="1:1">
      <c r="A373" s="170"/>
    </row>
    <row r="374" spans="1:1">
      <c r="A374" s="170"/>
    </row>
    <row r="375" spans="1:1">
      <c r="A375" s="170"/>
    </row>
    <row r="376" spans="1:1">
      <c r="A376" s="170"/>
    </row>
    <row r="377" spans="1:1">
      <c r="A377" s="170"/>
    </row>
    <row r="378" spans="1:1">
      <c r="A378" s="170"/>
    </row>
    <row r="379" spans="1:1">
      <c r="A379" s="170"/>
    </row>
    <row r="380" spans="1:1">
      <c r="A380" s="170"/>
    </row>
    <row r="381" spans="1:1">
      <c r="A381" s="170"/>
    </row>
    <row r="382" spans="1:1">
      <c r="A382" s="170"/>
    </row>
    <row r="383" spans="1:1">
      <c r="A383" s="170"/>
    </row>
    <row r="384" spans="1:1">
      <c r="A384" s="170"/>
    </row>
    <row r="385" spans="1:1">
      <c r="A385" s="170"/>
    </row>
    <row r="386" spans="1:1">
      <c r="A386" s="170"/>
    </row>
    <row r="387" spans="1:1">
      <c r="A387" s="170"/>
    </row>
    <row r="388" spans="1:1">
      <c r="A388" s="170"/>
    </row>
    <row r="389" spans="1:1">
      <c r="A389" s="170"/>
    </row>
    <row r="390" spans="1:1">
      <c r="A390" s="170"/>
    </row>
    <row r="391" spans="1:1">
      <c r="A391" s="170"/>
    </row>
    <row r="392" spans="1:1">
      <c r="A392" s="170"/>
    </row>
    <row r="393" spans="1:1">
      <c r="A393" s="170"/>
    </row>
    <row r="394" spans="1:1">
      <c r="A394" s="170"/>
    </row>
    <row r="395" spans="1:1">
      <c r="A395" s="170"/>
    </row>
    <row r="396" spans="1:1">
      <c r="A396" s="170"/>
    </row>
    <row r="397" spans="1:1">
      <c r="A397" s="170"/>
    </row>
    <row r="398" spans="1:1">
      <c r="A398" s="170"/>
    </row>
    <row r="399" spans="1:1">
      <c r="A399" s="170"/>
    </row>
    <row r="400" spans="1:1">
      <c r="A400" s="170"/>
    </row>
    <row r="401" spans="1:1">
      <c r="A401" s="170"/>
    </row>
    <row r="402" spans="1:1">
      <c r="A402" s="170"/>
    </row>
    <row r="403" spans="1:1">
      <c r="A403" s="170"/>
    </row>
    <row r="404" spans="1:1">
      <c r="A404" s="170"/>
    </row>
    <row r="405" spans="1:1">
      <c r="A405" s="170"/>
    </row>
    <row r="406" spans="1:1">
      <c r="A406" s="170"/>
    </row>
    <row r="407" spans="1:1">
      <c r="A407" s="170"/>
    </row>
    <row r="408" spans="1:1">
      <c r="A408" s="170"/>
    </row>
    <row r="409" spans="1:1">
      <c r="A409" s="170"/>
    </row>
    <row r="410" spans="1:1">
      <c r="A410" s="170"/>
    </row>
    <row r="411" spans="1:1">
      <c r="A411" s="170"/>
    </row>
    <row r="412" spans="1:1">
      <c r="A412" s="170"/>
    </row>
    <row r="413" spans="1:1">
      <c r="A413" s="170"/>
    </row>
    <row r="414" spans="1:1">
      <c r="A414" s="170"/>
    </row>
    <row r="415" spans="1:1">
      <c r="A415" s="170"/>
    </row>
    <row r="416" spans="1:1">
      <c r="A416" s="170"/>
    </row>
    <row r="417" spans="1:1">
      <c r="A417" s="170"/>
    </row>
    <row r="418" spans="1:1">
      <c r="A418" s="170"/>
    </row>
    <row r="419" spans="1:1">
      <c r="A419" s="170"/>
    </row>
    <row r="420" spans="1:1">
      <c r="A420" s="170"/>
    </row>
    <row r="421" spans="1:1">
      <c r="A421" s="170"/>
    </row>
    <row r="422" spans="1:1">
      <c r="A422" s="170"/>
    </row>
    <row r="423" spans="1:1">
      <c r="A423" s="170"/>
    </row>
    <row r="424" spans="1:1">
      <c r="A424" s="170"/>
    </row>
    <row r="425" spans="1:1">
      <c r="A425" s="170"/>
    </row>
    <row r="426" spans="1:1">
      <c r="A426" s="170"/>
    </row>
    <row r="427" spans="1:1">
      <c r="A427" s="170"/>
    </row>
    <row r="428" spans="1:1">
      <c r="A428" s="170"/>
    </row>
    <row r="429" spans="1:1">
      <c r="A429" s="170"/>
    </row>
    <row r="430" spans="1:1">
      <c r="A430" s="170"/>
    </row>
    <row r="431" spans="1:1">
      <c r="A431" s="170"/>
    </row>
    <row r="432" spans="1:1">
      <c r="A432" s="170"/>
    </row>
    <row r="433" spans="1:1">
      <c r="A433" s="170"/>
    </row>
    <row r="434" spans="1:1">
      <c r="A434" s="170"/>
    </row>
    <row r="435" spans="1:1">
      <c r="A435" s="170"/>
    </row>
    <row r="436" spans="1:1">
      <c r="A436" s="170"/>
    </row>
    <row r="437" spans="1:1">
      <c r="A437" s="170"/>
    </row>
    <row r="438" spans="1:1">
      <c r="A438" s="170"/>
    </row>
    <row r="439" spans="1:1">
      <c r="A439" s="170"/>
    </row>
    <row r="440" spans="1:1">
      <c r="A440" s="170"/>
    </row>
    <row r="441" spans="1:1">
      <c r="A441" s="170"/>
    </row>
    <row r="442" spans="1:1">
      <c r="A442" s="170"/>
    </row>
    <row r="443" spans="1:1">
      <c r="A443" s="170"/>
    </row>
    <row r="444" spans="1:1">
      <c r="A444" s="170"/>
    </row>
    <row r="445" spans="1:1">
      <c r="A445" s="170"/>
    </row>
    <row r="446" spans="1:1">
      <c r="A446" s="170"/>
    </row>
    <row r="447" spans="1:1">
      <c r="A447" s="170"/>
    </row>
    <row r="448" spans="1:1">
      <c r="A448" s="170"/>
    </row>
    <row r="449" spans="1:1">
      <c r="A449" s="170"/>
    </row>
    <row r="450" spans="1:1">
      <c r="A450" s="170"/>
    </row>
    <row r="451" spans="1:1">
      <c r="A451" s="170"/>
    </row>
    <row r="452" spans="1:1">
      <c r="A452" s="170"/>
    </row>
    <row r="453" spans="1:1">
      <c r="A453" s="170"/>
    </row>
    <row r="454" spans="1:1">
      <c r="A454" s="170"/>
    </row>
    <row r="455" spans="1:1">
      <c r="A455" s="170"/>
    </row>
    <row r="456" spans="1:1">
      <c r="A456" s="170"/>
    </row>
    <row r="457" spans="1:1">
      <c r="A457" s="170"/>
    </row>
    <row r="458" spans="1:1">
      <c r="A458" s="170"/>
    </row>
    <row r="459" spans="1:1">
      <c r="A459" s="170"/>
    </row>
    <row r="460" spans="1:1">
      <c r="A460" s="170"/>
    </row>
    <row r="461" spans="1:1">
      <c r="A461" s="170"/>
    </row>
    <row r="462" spans="1:1">
      <c r="A462" s="170"/>
    </row>
    <row r="463" spans="1:1">
      <c r="A463" s="170"/>
    </row>
    <row r="464" spans="1:1">
      <c r="A464" s="170"/>
    </row>
    <row r="465" spans="1:1">
      <c r="A465" s="170"/>
    </row>
    <row r="466" spans="1:1">
      <c r="A466" s="170"/>
    </row>
    <row r="467" spans="1:1">
      <c r="A467" s="170"/>
    </row>
    <row r="468" spans="1:1">
      <c r="A468" s="170"/>
    </row>
    <row r="469" spans="1:1">
      <c r="A469" s="170"/>
    </row>
    <row r="470" spans="1:1">
      <c r="A470" s="170"/>
    </row>
    <row r="471" spans="1:1">
      <c r="A471" s="170"/>
    </row>
    <row r="472" spans="1:1">
      <c r="A472" s="170"/>
    </row>
    <row r="473" spans="1:1">
      <c r="A473" s="170"/>
    </row>
    <row r="474" spans="1:1">
      <c r="A474" s="170"/>
    </row>
    <row r="475" spans="1:1">
      <c r="A475" s="170"/>
    </row>
    <row r="476" spans="1:1">
      <c r="A476" s="170"/>
    </row>
    <row r="477" spans="1:1">
      <c r="A477" s="170"/>
    </row>
    <row r="478" spans="1:1">
      <c r="A478" s="170"/>
    </row>
    <row r="479" spans="1:1">
      <c r="A479" s="170"/>
    </row>
    <row r="480" spans="1:1">
      <c r="A480" s="170"/>
    </row>
    <row r="481" spans="1:1">
      <c r="A481" s="170"/>
    </row>
    <row r="482" spans="1:1">
      <c r="A482" s="170"/>
    </row>
    <row r="483" spans="1:1">
      <c r="A483" s="170"/>
    </row>
    <row r="484" spans="1:1">
      <c r="A484" s="170"/>
    </row>
    <row r="485" spans="1:1">
      <c r="A485" s="170"/>
    </row>
    <row r="486" spans="1:1">
      <c r="A486" s="170"/>
    </row>
    <row r="487" spans="1:1">
      <c r="A487" s="170"/>
    </row>
    <row r="488" spans="1:1">
      <c r="A488" s="170"/>
    </row>
    <row r="489" spans="1:1">
      <c r="A489" s="170"/>
    </row>
    <row r="490" spans="1:1">
      <c r="A490" s="170"/>
    </row>
    <row r="491" spans="1:1">
      <c r="A491" s="170"/>
    </row>
    <row r="492" spans="1:1">
      <c r="A492" s="170"/>
    </row>
    <row r="493" spans="1:1">
      <c r="A493" s="170"/>
    </row>
    <row r="494" spans="1:1">
      <c r="A494" s="170"/>
    </row>
    <row r="495" spans="1:1">
      <c r="A495" s="170"/>
    </row>
    <row r="496" spans="1:1">
      <c r="A496" s="170"/>
    </row>
    <row r="497" spans="1:1">
      <c r="A497" s="170"/>
    </row>
    <row r="498" spans="1:1">
      <c r="A498" s="170"/>
    </row>
    <row r="499" spans="1:1">
      <c r="A499" s="170"/>
    </row>
    <row r="500" spans="1:1">
      <c r="A500" s="170"/>
    </row>
    <row r="501" spans="1:1">
      <c r="A501" s="170"/>
    </row>
    <row r="502" spans="1:1">
      <c r="A502" s="170"/>
    </row>
    <row r="503" spans="1:1">
      <c r="A503" s="170"/>
    </row>
    <row r="504" spans="1:1">
      <c r="A504" s="170"/>
    </row>
    <row r="505" spans="1:1">
      <c r="A505" s="170"/>
    </row>
    <row r="506" spans="1:1">
      <c r="A506" s="170"/>
    </row>
    <row r="507" spans="1:1">
      <c r="A507" s="170"/>
    </row>
    <row r="508" spans="1:1">
      <c r="A508" s="170"/>
    </row>
    <row r="509" spans="1:1">
      <c r="A509" s="170"/>
    </row>
    <row r="510" spans="1:1">
      <c r="A510" s="170"/>
    </row>
    <row r="511" spans="1:1">
      <c r="A511" s="170"/>
    </row>
    <row r="512" spans="1:1">
      <c r="A512" s="170"/>
    </row>
    <row r="513" spans="1:1">
      <c r="A513" s="170"/>
    </row>
    <row r="514" spans="1:1">
      <c r="A514" s="170"/>
    </row>
    <row r="515" spans="1:1">
      <c r="A515" s="170"/>
    </row>
    <row r="516" spans="1:1">
      <c r="A516" s="170"/>
    </row>
    <row r="517" spans="1:1">
      <c r="A517" s="170"/>
    </row>
    <row r="518" spans="1:1">
      <c r="A518" s="170"/>
    </row>
    <row r="519" spans="1:1">
      <c r="A519" s="170"/>
    </row>
    <row r="520" spans="1:1">
      <c r="A520" s="170"/>
    </row>
    <row r="521" spans="1:1">
      <c r="A521" s="170"/>
    </row>
    <row r="522" spans="1:1">
      <c r="A522" s="170"/>
    </row>
    <row r="523" spans="1:1">
      <c r="A523" s="170"/>
    </row>
    <row r="524" spans="1:1">
      <c r="A524" s="170"/>
    </row>
    <row r="525" spans="1:1">
      <c r="A525" s="170"/>
    </row>
    <row r="526" spans="1:1">
      <c r="A526" s="170"/>
    </row>
    <row r="527" spans="1:1">
      <c r="A527" s="170"/>
    </row>
    <row r="528" spans="1:1">
      <c r="A528" s="170"/>
    </row>
    <row r="529" spans="1:1">
      <c r="A529" s="170"/>
    </row>
    <row r="530" spans="1:1">
      <c r="A530" s="170"/>
    </row>
    <row r="531" spans="1:1">
      <c r="A531" s="170"/>
    </row>
    <row r="532" spans="1:1">
      <c r="A532" s="170"/>
    </row>
    <row r="533" spans="1:1">
      <c r="A533" s="170"/>
    </row>
    <row r="534" spans="1:1">
      <c r="A534" s="170"/>
    </row>
    <row r="535" spans="1:1">
      <c r="A535" s="170"/>
    </row>
    <row r="536" spans="1:1">
      <c r="A536" s="170"/>
    </row>
    <row r="537" spans="1:1">
      <c r="A537" s="170"/>
    </row>
    <row r="538" spans="1:1">
      <c r="A538" s="170"/>
    </row>
    <row r="539" spans="1:1">
      <c r="A539" s="170"/>
    </row>
    <row r="540" spans="1:1">
      <c r="A540" s="170"/>
    </row>
    <row r="541" spans="1:1">
      <c r="A541" s="170"/>
    </row>
    <row r="542" spans="1:1">
      <c r="A542" s="170"/>
    </row>
    <row r="543" spans="1:1">
      <c r="A543" s="170"/>
    </row>
    <row r="544" spans="1:1">
      <c r="A544" s="170"/>
    </row>
    <row r="545" spans="1:1">
      <c r="A545" s="170"/>
    </row>
    <row r="546" spans="1:1">
      <c r="A546" s="170"/>
    </row>
    <row r="547" spans="1:1">
      <c r="A547" s="170"/>
    </row>
    <row r="548" spans="1:1">
      <c r="A548" s="170"/>
    </row>
    <row r="549" spans="1:1">
      <c r="A549" s="170"/>
    </row>
    <row r="550" spans="1:1">
      <c r="A550" s="170"/>
    </row>
    <row r="551" spans="1:1">
      <c r="A551" s="170"/>
    </row>
    <row r="552" spans="1:1">
      <c r="A552" s="170"/>
    </row>
    <row r="553" spans="1:1">
      <c r="A553" s="170"/>
    </row>
    <row r="554" spans="1:1">
      <c r="A554" s="170"/>
    </row>
    <row r="555" spans="1:1">
      <c r="A555" s="170"/>
    </row>
    <row r="556" spans="1:1">
      <c r="A556" s="170"/>
    </row>
    <row r="557" spans="1:1">
      <c r="A557" s="170"/>
    </row>
    <row r="558" spans="1:1">
      <c r="A558" s="170"/>
    </row>
    <row r="559" spans="1:1">
      <c r="A559" s="170"/>
    </row>
    <row r="560" spans="1:1">
      <c r="A560" s="170"/>
    </row>
    <row r="561" spans="1:1">
      <c r="A561" s="170"/>
    </row>
    <row r="562" spans="1:1">
      <c r="A562" s="170"/>
    </row>
    <row r="563" spans="1:1">
      <c r="A563" s="170"/>
    </row>
    <row r="564" spans="1:1">
      <c r="A564" s="170"/>
    </row>
    <row r="565" spans="1:1">
      <c r="A565" s="170"/>
    </row>
    <row r="566" spans="1:1">
      <c r="A566" s="170"/>
    </row>
    <row r="567" spans="1:1">
      <c r="A567" s="170"/>
    </row>
    <row r="568" spans="1:1">
      <c r="A568" s="170"/>
    </row>
    <row r="569" spans="1:1">
      <c r="A569" s="170"/>
    </row>
    <row r="570" spans="1:1">
      <c r="A570" s="170"/>
    </row>
    <row r="571" spans="1:1">
      <c r="A571" s="170"/>
    </row>
    <row r="572" spans="1:1">
      <c r="A572" s="170"/>
    </row>
    <row r="573" spans="1:1">
      <c r="A573" s="170"/>
    </row>
    <row r="574" spans="1:1">
      <c r="A574" s="170"/>
    </row>
    <row r="575" spans="1:1">
      <c r="A575" s="170"/>
    </row>
    <row r="576" spans="1:1">
      <c r="A576" s="170"/>
    </row>
    <row r="577" spans="1:1">
      <c r="A577" s="170"/>
    </row>
    <row r="578" spans="1:1">
      <c r="A578" s="170"/>
    </row>
    <row r="579" spans="1:1">
      <c r="A579" s="170"/>
    </row>
    <row r="580" spans="1:1">
      <c r="A580" s="170"/>
    </row>
    <row r="581" spans="1:1">
      <c r="A581" s="170"/>
    </row>
    <row r="582" spans="1:1">
      <c r="A582" s="170"/>
    </row>
    <row r="583" spans="1:1">
      <c r="A583" s="170"/>
    </row>
    <row r="584" spans="1:1">
      <c r="A584" s="170"/>
    </row>
    <row r="585" spans="1:1">
      <c r="A585" s="170"/>
    </row>
    <row r="586" spans="1:1">
      <c r="A586" s="170"/>
    </row>
    <row r="587" spans="1:1">
      <c r="A587" s="170"/>
    </row>
    <row r="588" spans="1:1">
      <c r="A588" s="170"/>
    </row>
    <row r="589" spans="1:1">
      <c r="A589" s="170"/>
    </row>
    <row r="590" spans="1:1">
      <c r="A590" s="170"/>
    </row>
    <row r="591" spans="1:1">
      <c r="A591" s="170"/>
    </row>
    <row r="592" spans="1:1">
      <c r="A592" s="170"/>
    </row>
    <row r="593" spans="1:1">
      <c r="A593" s="170"/>
    </row>
    <row r="594" spans="1:1">
      <c r="A594" s="170"/>
    </row>
    <row r="595" spans="1:1">
      <c r="A595" s="170"/>
    </row>
    <row r="596" spans="1:1">
      <c r="A596" s="170"/>
    </row>
    <row r="597" spans="1:1">
      <c r="A597" s="170"/>
    </row>
    <row r="598" spans="1:1">
      <c r="A598" s="170"/>
    </row>
    <row r="599" spans="1:1">
      <c r="A599" s="170"/>
    </row>
    <row r="600" spans="1:1">
      <c r="A600" s="170"/>
    </row>
    <row r="601" spans="1:1">
      <c r="A601" s="170"/>
    </row>
    <row r="602" spans="1:1">
      <c r="A602" s="170"/>
    </row>
    <row r="603" spans="1:1">
      <c r="A603" s="170"/>
    </row>
    <row r="604" spans="1:1">
      <c r="A604" s="170"/>
    </row>
    <row r="605" spans="1:1">
      <c r="A605" s="170"/>
    </row>
    <row r="606" spans="1:1">
      <c r="A606" s="170"/>
    </row>
    <row r="607" spans="1:1">
      <c r="A607" s="170"/>
    </row>
    <row r="608" spans="1:1">
      <c r="A608" s="170"/>
    </row>
    <row r="609" spans="1:1">
      <c r="A609" s="170"/>
    </row>
    <row r="610" spans="1:1">
      <c r="A610" s="170"/>
    </row>
    <row r="611" spans="1:1">
      <c r="A611" s="170"/>
    </row>
    <row r="612" spans="1:1">
      <c r="A612" s="170"/>
    </row>
    <row r="613" spans="1:1">
      <c r="A613" s="170"/>
    </row>
    <row r="614" spans="1:1">
      <c r="A614" s="170"/>
    </row>
    <row r="615" spans="1:1">
      <c r="A615" s="170"/>
    </row>
    <row r="616" spans="1:1">
      <c r="A616" s="170"/>
    </row>
    <row r="617" spans="1:1">
      <c r="A617" s="170"/>
    </row>
    <row r="618" spans="1:1">
      <c r="A618" s="170"/>
    </row>
    <row r="619" spans="1:1">
      <c r="A619" s="170"/>
    </row>
    <row r="620" spans="1:1">
      <c r="A620" s="170"/>
    </row>
    <row r="621" spans="1:1">
      <c r="A621" s="170"/>
    </row>
    <row r="622" spans="1:1">
      <c r="A622" s="170"/>
    </row>
    <row r="623" spans="1:1">
      <c r="A623" s="170"/>
    </row>
    <row r="624" spans="1:1">
      <c r="A624" s="170"/>
    </row>
    <row r="625" spans="1:1">
      <c r="A625" s="170"/>
    </row>
    <row r="626" spans="1:1">
      <c r="A626" s="170"/>
    </row>
    <row r="627" spans="1:1">
      <c r="A627" s="170"/>
    </row>
    <row r="628" spans="1:1">
      <c r="A628" s="170"/>
    </row>
    <row r="629" spans="1:1">
      <c r="A629" s="170"/>
    </row>
    <row r="630" spans="1:1">
      <c r="A630" s="170"/>
    </row>
    <row r="631" spans="1:1">
      <c r="A631" s="170"/>
    </row>
    <row r="632" spans="1:1">
      <c r="A632" s="170"/>
    </row>
    <row r="633" spans="1:1">
      <c r="A633" s="170"/>
    </row>
    <row r="634" spans="1:1">
      <c r="A634" s="170"/>
    </row>
    <row r="635" spans="1:1">
      <c r="A635" s="170"/>
    </row>
    <row r="636" spans="1:1">
      <c r="A636" s="170"/>
    </row>
    <row r="637" spans="1:1">
      <c r="A637" s="170"/>
    </row>
    <row r="638" spans="1:1">
      <c r="A638" s="170"/>
    </row>
    <row r="639" spans="1:1">
      <c r="A639" s="170"/>
    </row>
    <row r="640" spans="1:1">
      <c r="A640" s="170"/>
    </row>
    <row r="641" spans="1:1">
      <c r="A641" s="170"/>
    </row>
    <row r="642" spans="1:1">
      <c r="A642" s="170"/>
    </row>
    <row r="643" spans="1:1">
      <c r="A643" s="170"/>
    </row>
    <row r="644" spans="1:1">
      <c r="A644" s="170"/>
    </row>
    <row r="645" spans="1:1">
      <c r="A645" s="170"/>
    </row>
    <row r="646" spans="1:1">
      <c r="A646" s="170"/>
    </row>
    <row r="647" spans="1:1">
      <c r="A647" s="170"/>
    </row>
    <row r="648" spans="1:1">
      <c r="A648" s="170"/>
    </row>
    <row r="649" spans="1:1">
      <c r="A649" s="170"/>
    </row>
    <row r="650" spans="1:1">
      <c r="A650" s="170"/>
    </row>
    <row r="651" spans="1:1">
      <c r="A651" s="170"/>
    </row>
    <row r="652" spans="1:1">
      <c r="A652" s="170"/>
    </row>
    <row r="653" spans="1:1">
      <c r="A653" s="170"/>
    </row>
    <row r="654" spans="1:1">
      <c r="A654" s="170"/>
    </row>
    <row r="655" spans="1:1">
      <c r="A655" s="170"/>
    </row>
    <row r="656" spans="1:1">
      <c r="A656" s="170"/>
    </row>
    <row r="657" spans="1:1">
      <c r="A657" s="170"/>
    </row>
    <row r="658" spans="1:1">
      <c r="A658" s="170"/>
    </row>
    <row r="659" spans="1:1">
      <c r="A659" s="170"/>
    </row>
    <row r="660" spans="1:1">
      <c r="A660" s="170"/>
    </row>
    <row r="661" spans="1:1">
      <c r="A661" s="170"/>
    </row>
    <row r="662" spans="1:1">
      <c r="A662" s="170"/>
    </row>
    <row r="663" spans="1:1">
      <c r="A663" s="170"/>
    </row>
    <row r="664" spans="1:1">
      <c r="A664" s="170"/>
    </row>
    <row r="665" spans="1:1">
      <c r="A665" s="170"/>
    </row>
    <row r="666" spans="1:1">
      <c r="A666" s="170"/>
    </row>
    <row r="667" spans="1:1">
      <c r="A667" s="170"/>
    </row>
    <row r="668" spans="1:1">
      <c r="A668" s="170"/>
    </row>
    <row r="669" spans="1:1">
      <c r="A669" s="170"/>
    </row>
    <row r="670" spans="1:1">
      <c r="A670" s="170"/>
    </row>
    <row r="671" spans="1:1">
      <c r="A671" s="170"/>
    </row>
    <row r="672" spans="1:1">
      <c r="A672" s="170"/>
    </row>
    <row r="673" spans="1:1">
      <c r="A673" s="170"/>
    </row>
    <row r="674" spans="1:1">
      <c r="A674" s="170"/>
    </row>
    <row r="675" spans="1:1">
      <c r="A675" s="170"/>
    </row>
    <row r="676" spans="1:1">
      <c r="A676" s="170"/>
    </row>
    <row r="677" spans="1:1">
      <c r="A677" s="170"/>
    </row>
    <row r="678" spans="1:1">
      <c r="A678" s="170"/>
    </row>
    <row r="679" spans="1:1">
      <c r="A679" s="170"/>
    </row>
    <row r="680" spans="1:1">
      <c r="A680" s="170"/>
    </row>
    <row r="681" spans="1:1">
      <c r="A681" s="170"/>
    </row>
    <row r="682" spans="1:1">
      <c r="A682" s="170"/>
    </row>
    <row r="683" spans="1:1">
      <c r="A683" s="170"/>
    </row>
    <row r="684" spans="1:1">
      <c r="A684" s="170"/>
    </row>
    <row r="685" spans="1:1">
      <c r="A685" s="170"/>
    </row>
    <row r="686" spans="1:1">
      <c r="A686" s="170"/>
    </row>
    <row r="687" spans="1:1">
      <c r="A687" s="170"/>
    </row>
    <row r="688" spans="1:1">
      <c r="A688" s="170"/>
    </row>
    <row r="689" spans="1:1">
      <c r="A689" s="170"/>
    </row>
    <row r="690" spans="1:1">
      <c r="A690" s="170"/>
    </row>
    <row r="691" spans="1:1">
      <c r="A691" s="170"/>
    </row>
    <row r="692" spans="1:1">
      <c r="A692" s="170"/>
    </row>
    <row r="693" spans="1:1">
      <c r="A693" s="170"/>
    </row>
    <row r="694" spans="1:1">
      <c r="A694" s="170"/>
    </row>
    <row r="695" spans="1:1">
      <c r="A695" s="170"/>
    </row>
    <row r="696" spans="1:1">
      <c r="A696" s="170"/>
    </row>
    <row r="697" spans="1:1">
      <c r="A697" s="170"/>
    </row>
    <row r="698" spans="1:1">
      <c r="A698" s="170"/>
    </row>
    <row r="699" spans="1:1">
      <c r="A699" s="170"/>
    </row>
    <row r="700" spans="1:1">
      <c r="A700" s="170"/>
    </row>
    <row r="701" spans="1:1">
      <c r="A701" s="170"/>
    </row>
    <row r="702" spans="1:1">
      <c r="A702" s="170"/>
    </row>
    <row r="703" spans="1:1">
      <c r="A703" s="170"/>
    </row>
    <row r="704" spans="1:1">
      <c r="A704" s="170"/>
    </row>
    <row r="705" spans="1:1">
      <c r="A705" s="170"/>
    </row>
    <row r="706" spans="1:1">
      <c r="A706" s="170"/>
    </row>
    <row r="707" spans="1:1">
      <c r="A707" s="170"/>
    </row>
    <row r="708" spans="1:1">
      <c r="A708" s="170"/>
    </row>
    <row r="709" spans="1:1">
      <c r="A709" s="170"/>
    </row>
    <row r="710" spans="1:1">
      <c r="A710" s="170"/>
    </row>
    <row r="711" spans="1:1">
      <c r="A711" s="170"/>
    </row>
    <row r="712" spans="1:1">
      <c r="A712" s="170"/>
    </row>
    <row r="713" spans="1:1">
      <c r="A713" s="170"/>
    </row>
    <row r="714" spans="1:1">
      <c r="A714" s="170"/>
    </row>
    <row r="715" spans="1:1">
      <c r="A715" s="170"/>
    </row>
    <row r="716" spans="1:1">
      <c r="A716" s="170"/>
    </row>
    <row r="717" spans="1:1">
      <c r="A717" s="170"/>
    </row>
    <row r="718" spans="1:1">
      <c r="A718" s="170"/>
    </row>
    <row r="719" spans="1:1">
      <c r="A719" s="170"/>
    </row>
    <row r="720" spans="1:1">
      <c r="A720" s="170"/>
    </row>
    <row r="721" spans="1:1">
      <c r="A721" s="170"/>
    </row>
    <row r="722" spans="1:1">
      <c r="A722" s="170"/>
    </row>
    <row r="723" spans="1:1">
      <c r="A723" s="170"/>
    </row>
    <row r="724" spans="1:1">
      <c r="A724" s="170"/>
    </row>
    <row r="725" spans="1:1">
      <c r="A725" s="170"/>
    </row>
    <row r="726" spans="1:1">
      <c r="A726" s="170"/>
    </row>
    <row r="727" spans="1:1">
      <c r="A727" s="170"/>
    </row>
    <row r="728" spans="1:1">
      <c r="A728" s="170"/>
    </row>
    <row r="729" spans="1:1">
      <c r="A729" s="170"/>
    </row>
    <row r="730" spans="1:1">
      <c r="A730" s="170"/>
    </row>
    <row r="731" spans="1:1">
      <c r="A731" s="170"/>
    </row>
    <row r="732" spans="1:1">
      <c r="A732" s="170"/>
    </row>
    <row r="733" spans="1:1">
      <c r="A733" s="170"/>
    </row>
    <row r="734" spans="1:1">
      <c r="A734" s="170"/>
    </row>
    <row r="735" spans="1:1">
      <c r="A735" s="170"/>
    </row>
    <row r="736" spans="1:1">
      <c r="A736" s="170"/>
    </row>
    <row r="737" spans="1:1">
      <c r="A737" s="170"/>
    </row>
    <row r="738" spans="1:1">
      <c r="A738" s="170"/>
    </row>
    <row r="739" spans="1:1">
      <c r="A739" s="170"/>
    </row>
    <row r="740" spans="1:1">
      <c r="A740" s="170"/>
    </row>
    <row r="741" spans="1:1">
      <c r="A741" s="170"/>
    </row>
    <row r="742" spans="1:1">
      <c r="A742" s="170"/>
    </row>
    <row r="743" spans="1:1">
      <c r="A743" s="170"/>
    </row>
    <row r="744" spans="1:1">
      <c r="A744" s="170"/>
    </row>
    <row r="745" spans="1:1">
      <c r="A745" s="170"/>
    </row>
    <row r="746" spans="1:1">
      <c r="A746" s="170"/>
    </row>
    <row r="747" spans="1:1">
      <c r="A747" s="170"/>
    </row>
    <row r="748" spans="1:1">
      <c r="A748" s="170"/>
    </row>
    <row r="749" spans="1:1">
      <c r="A749" s="170"/>
    </row>
    <row r="750" spans="1:1">
      <c r="A750" s="170"/>
    </row>
    <row r="751" spans="1:1">
      <c r="A751" s="170"/>
    </row>
    <row r="752" spans="1:1">
      <c r="A752" s="170"/>
    </row>
    <row r="753" spans="1:1">
      <c r="A753" s="170"/>
    </row>
    <row r="754" spans="1:1">
      <c r="A754" s="170"/>
    </row>
    <row r="755" spans="1:1">
      <c r="A755" s="170"/>
    </row>
    <row r="756" spans="1:1">
      <c r="A756" s="170"/>
    </row>
    <row r="757" spans="1:1">
      <c r="A757" s="170"/>
    </row>
    <row r="758" spans="1:1">
      <c r="A758" s="170"/>
    </row>
    <row r="759" spans="1:1">
      <c r="A759" s="170"/>
    </row>
    <row r="760" spans="1:1">
      <c r="A760" s="170"/>
    </row>
    <row r="761" spans="1:1">
      <c r="A761" s="170"/>
    </row>
    <row r="762" spans="1:1">
      <c r="A762" s="170"/>
    </row>
    <row r="763" spans="1:1">
      <c r="A763" s="170"/>
    </row>
    <row r="764" spans="1:1">
      <c r="A764" s="170"/>
    </row>
    <row r="765" spans="1:1">
      <c r="A765" s="170"/>
    </row>
    <row r="766" spans="1:1">
      <c r="A766" s="170"/>
    </row>
    <row r="767" spans="1:1">
      <c r="A767" s="170"/>
    </row>
    <row r="768" spans="1:1">
      <c r="A768" s="170"/>
    </row>
    <row r="769" spans="1:1">
      <c r="A769" s="170"/>
    </row>
    <row r="770" spans="1:1">
      <c r="A770" s="170"/>
    </row>
    <row r="771" spans="1:1">
      <c r="A771" s="170"/>
    </row>
    <row r="772" spans="1:1">
      <c r="A772" s="170"/>
    </row>
    <row r="773" spans="1:1">
      <c r="A773" s="170"/>
    </row>
    <row r="774" spans="1:1">
      <c r="A774" s="170"/>
    </row>
    <row r="775" spans="1:1">
      <c r="A775" s="170"/>
    </row>
    <row r="776" spans="1:1">
      <c r="A776" s="170"/>
    </row>
    <row r="777" spans="1:1">
      <c r="A777" s="170"/>
    </row>
    <row r="778" spans="1:1">
      <c r="A778" s="170"/>
    </row>
    <row r="779" spans="1:1">
      <c r="A779" s="170"/>
    </row>
    <row r="780" spans="1:1">
      <c r="A780" s="170"/>
    </row>
    <row r="781" spans="1:1">
      <c r="A781" s="170"/>
    </row>
    <row r="782" spans="1:1">
      <c r="A782" s="170"/>
    </row>
    <row r="783" spans="1:1">
      <c r="A783" s="170"/>
    </row>
    <row r="784" spans="1:1">
      <c r="A784" s="170"/>
    </row>
    <row r="785" spans="1:1">
      <c r="A785" s="170"/>
    </row>
    <row r="786" spans="1:1">
      <c r="A786" s="170"/>
    </row>
    <row r="787" spans="1:1">
      <c r="A787" s="170"/>
    </row>
    <row r="788" spans="1:1">
      <c r="A788" s="170"/>
    </row>
    <row r="789" spans="1:1">
      <c r="A789" s="170"/>
    </row>
    <row r="790" spans="1:1">
      <c r="A790" s="170"/>
    </row>
    <row r="791" spans="1:1">
      <c r="A791" s="170"/>
    </row>
    <row r="792" spans="1:1">
      <c r="A792" s="170"/>
    </row>
    <row r="793" spans="1:1">
      <c r="A793" s="170"/>
    </row>
    <row r="794" spans="1:1">
      <c r="A794" s="170"/>
    </row>
    <row r="795" spans="1:1">
      <c r="A795" s="170"/>
    </row>
    <row r="796" spans="1:1">
      <c r="A796" s="170"/>
    </row>
    <row r="797" spans="1:1">
      <c r="A797" s="170"/>
    </row>
    <row r="798" spans="1:1">
      <c r="A798" s="170"/>
    </row>
    <row r="799" spans="1:1">
      <c r="A799" s="170"/>
    </row>
    <row r="800" spans="1:1">
      <c r="A800" s="170"/>
    </row>
    <row r="801" spans="1:1">
      <c r="A801" s="170"/>
    </row>
    <row r="802" spans="1:1">
      <c r="A802" s="170"/>
    </row>
    <row r="803" spans="1:1">
      <c r="A803" s="170"/>
    </row>
    <row r="804" spans="1:1">
      <c r="A804" s="170"/>
    </row>
    <row r="805" spans="1:1">
      <c r="A805" s="170"/>
    </row>
    <row r="806" spans="1:1">
      <c r="A806" s="170"/>
    </row>
    <row r="807" spans="1:1">
      <c r="A807" s="170"/>
    </row>
    <row r="808" spans="1:1">
      <c r="A808" s="170"/>
    </row>
    <row r="809" spans="1:1">
      <c r="A809" s="170"/>
    </row>
    <row r="810" spans="1:1">
      <c r="A810" s="170"/>
    </row>
    <row r="811" spans="1:1">
      <c r="A811" s="170"/>
    </row>
    <row r="812" spans="1:1">
      <c r="A812" s="170"/>
    </row>
    <row r="813" spans="1:1">
      <c r="A813" s="170"/>
    </row>
    <row r="814" spans="1:1">
      <c r="A814" s="170"/>
    </row>
    <row r="815" spans="1:1">
      <c r="A815" s="170"/>
    </row>
    <row r="816" spans="1:1">
      <c r="A816" s="170"/>
    </row>
    <row r="817" spans="1:1">
      <c r="A817" s="170"/>
    </row>
    <row r="818" spans="1:1">
      <c r="A818" s="170"/>
    </row>
    <row r="819" spans="1:1">
      <c r="A819" s="170"/>
    </row>
    <row r="820" spans="1:1">
      <c r="A820" s="170"/>
    </row>
    <row r="821" spans="1:1">
      <c r="A821" s="170"/>
    </row>
    <row r="822" spans="1:1">
      <c r="A822" s="170"/>
    </row>
    <row r="823" spans="1:1">
      <c r="A823" s="170"/>
    </row>
    <row r="824" spans="1:1">
      <c r="A824" s="170"/>
    </row>
    <row r="825" spans="1:1">
      <c r="A825" s="170"/>
    </row>
    <row r="826" spans="1:1">
      <c r="A826" s="170"/>
    </row>
    <row r="827" spans="1:1">
      <c r="A827" s="170"/>
    </row>
    <row r="828" spans="1:1">
      <c r="A828" s="170"/>
    </row>
    <row r="829" spans="1:1">
      <c r="A829" s="170"/>
    </row>
    <row r="830" spans="1:1">
      <c r="A830" s="170"/>
    </row>
    <row r="831" spans="1:1">
      <c r="A831" s="170"/>
    </row>
    <row r="832" spans="1:1">
      <c r="A832" s="170"/>
    </row>
    <row r="833" spans="1:1">
      <c r="A833" s="170"/>
    </row>
    <row r="834" spans="1:1">
      <c r="A834" s="170"/>
    </row>
    <row r="835" spans="1:1">
      <c r="A835" s="170"/>
    </row>
    <row r="836" spans="1:1">
      <c r="A836" s="170"/>
    </row>
    <row r="837" spans="1:1">
      <c r="A837" s="170"/>
    </row>
    <row r="838" spans="1:1">
      <c r="A838" s="170"/>
    </row>
    <row r="839" spans="1:1">
      <c r="A839" s="170"/>
    </row>
    <row r="840" spans="1:1">
      <c r="A840" s="170"/>
    </row>
    <row r="841" spans="1:1">
      <c r="A841" s="170"/>
    </row>
    <row r="842" spans="1:1">
      <c r="A842" s="170"/>
    </row>
    <row r="843" spans="1:1">
      <c r="A843" s="170"/>
    </row>
    <row r="844" spans="1:1">
      <c r="A844" s="170"/>
    </row>
    <row r="845" spans="1:1">
      <c r="A845" s="170"/>
    </row>
    <row r="846" spans="1:1">
      <c r="A846" s="170"/>
    </row>
    <row r="847" spans="1:1">
      <c r="A847" s="170"/>
    </row>
    <row r="848" spans="1:1">
      <c r="A848" s="170"/>
    </row>
    <row r="849" spans="1:1">
      <c r="A849" s="170"/>
    </row>
    <row r="850" spans="1:1">
      <c r="A850" s="170"/>
    </row>
    <row r="851" spans="1:1">
      <c r="A851" s="170"/>
    </row>
    <row r="852" spans="1:1">
      <c r="A852" s="170"/>
    </row>
    <row r="853" spans="1:1">
      <c r="A853" s="170"/>
    </row>
    <row r="854" spans="1:1">
      <c r="A854" s="170"/>
    </row>
    <row r="855" spans="1:1">
      <c r="A855" s="170"/>
    </row>
    <row r="856" spans="1:1">
      <c r="A856" s="170"/>
    </row>
    <row r="857" spans="1:1">
      <c r="A857" s="170"/>
    </row>
    <row r="858" spans="1:1">
      <c r="A858" s="170"/>
    </row>
    <row r="859" spans="1:1">
      <c r="A859" s="170"/>
    </row>
    <row r="860" spans="1:1">
      <c r="A860" s="170"/>
    </row>
    <row r="861" spans="1:1">
      <c r="A861" s="170"/>
    </row>
    <row r="862" spans="1:1">
      <c r="A862" s="170"/>
    </row>
    <row r="863" spans="1:1">
      <c r="A863" s="170"/>
    </row>
    <row r="864" spans="1:1">
      <c r="A864" s="170"/>
    </row>
    <row r="865" spans="1:1">
      <c r="A865" s="170"/>
    </row>
    <row r="866" spans="1:1">
      <c r="A866" s="170"/>
    </row>
    <row r="867" spans="1:1">
      <c r="A867" s="170"/>
    </row>
    <row r="868" spans="1:1">
      <c r="A868" s="170"/>
    </row>
    <row r="869" spans="1:1">
      <c r="A869" s="170"/>
    </row>
    <row r="870" spans="1:1">
      <c r="A870" s="170"/>
    </row>
    <row r="871" spans="1:1">
      <c r="A871" s="170"/>
    </row>
    <row r="872" spans="1:1">
      <c r="A872" s="170"/>
    </row>
    <row r="873" spans="1:1">
      <c r="A873" s="170"/>
    </row>
    <row r="874" spans="1:1">
      <c r="A874" s="170"/>
    </row>
    <row r="875" spans="1:1">
      <c r="A875" s="170"/>
    </row>
    <row r="876" spans="1:1">
      <c r="A876" s="170"/>
    </row>
    <row r="877" spans="1:1">
      <c r="A877" s="170"/>
    </row>
    <row r="878" spans="1:1">
      <c r="A878" s="170"/>
    </row>
    <row r="879" spans="1:1">
      <c r="A879" s="170"/>
    </row>
    <row r="880" spans="1:1">
      <c r="A880" s="170"/>
    </row>
    <row r="881" spans="1:1">
      <c r="A881" s="170"/>
    </row>
    <row r="882" spans="1:1">
      <c r="A882" s="170"/>
    </row>
    <row r="883" spans="1:1">
      <c r="A883" s="170"/>
    </row>
    <row r="884" spans="1:1">
      <c r="A884" s="170"/>
    </row>
    <row r="885" spans="1:1">
      <c r="A885" s="170"/>
    </row>
    <row r="886" spans="1:1">
      <c r="A886" s="170"/>
    </row>
    <row r="887" spans="1:1">
      <c r="A887" s="170"/>
    </row>
    <row r="888" spans="1:1">
      <c r="A888" s="170"/>
    </row>
    <row r="889" spans="1:1">
      <c r="A889" s="170"/>
    </row>
    <row r="890" spans="1:1">
      <c r="A890" s="170"/>
    </row>
    <row r="891" spans="1:1">
      <c r="A891" s="170"/>
    </row>
    <row r="892" spans="1:1">
      <c r="A892" s="170"/>
    </row>
    <row r="893" spans="1:1">
      <c r="A893" s="170"/>
    </row>
    <row r="894" spans="1:1">
      <c r="A894" s="170"/>
    </row>
    <row r="895" spans="1:1">
      <c r="A895" s="170"/>
    </row>
    <row r="896" spans="1:1">
      <c r="A896" s="170"/>
    </row>
    <row r="897" spans="1:1">
      <c r="A897" s="170"/>
    </row>
    <row r="898" spans="1:1">
      <c r="A898" s="170"/>
    </row>
    <row r="899" spans="1:1">
      <c r="A899" s="170"/>
    </row>
    <row r="900" spans="1:1">
      <c r="A900" s="170"/>
    </row>
    <row r="901" spans="1:1">
      <c r="A901" s="170"/>
    </row>
    <row r="902" spans="1:1">
      <c r="A902" s="170"/>
    </row>
    <row r="903" spans="1:1">
      <c r="A903" s="170"/>
    </row>
    <row r="904" spans="1:1">
      <c r="A904" s="170"/>
    </row>
    <row r="905" spans="1:1">
      <c r="A905" s="170"/>
    </row>
    <row r="906" spans="1:1">
      <c r="A906" s="170"/>
    </row>
    <row r="907" spans="1:1">
      <c r="A907" s="170"/>
    </row>
    <row r="908" spans="1:1">
      <c r="A908" s="170"/>
    </row>
    <row r="909" spans="1:1">
      <c r="A909" s="170"/>
    </row>
    <row r="910" spans="1:1">
      <c r="A910" s="170"/>
    </row>
    <row r="911" spans="1:1">
      <c r="A911" s="170"/>
    </row>
    <row r="912" spans="1:1">
      <c r="A912" s="170"/>
    </row>
    <row r="913" spans="1:1">
      <c r="A913" s="170"/>
    </row>
    <row r="914" spans="1:1">
      <c r="A914" s="170"/>
    </row>
    <row r="915" spans="1:1">
      <c r="A915" s="170"/>
    </row>
    <row r="916" spans="1:1">
      <c r="A916" s="170"/>
    </row>
    <row r="917" spans="1:1">
      <c r="A917" s="170"/>
    </row>
    <row r="918" spans="1:1">
      <c r="A918" s="170"/>
    </row>
    <row r="919" spans="1:1">
      <c r="A919" s="170"/>
    </row>
    <row r="920" spans="1:1">
      <c r="A920" s="170"/>
    </row>
    <row r="921" spans="1:1">
      <c r="A921" s="170"/>
    </row>
    <row r="922" spans="1:1">
      <c r="A922" s="170"/>
    </row>
    <row r="923" spans="1:1">
      <c r="A923" s="170"/>
    </row>
    <row r="924" spans="1:1">
      <c r="A924" s="170"/>
    </row>
    <row r="925" spans="1:1">
      <c r="A925" s="170"/>
    </row>
    <row r="926" spans="1:1">
      <c r="A926" s="170"/>
    </row>
    <row r="927" spans="1:1">
      <c r="A927" s="170"/>
    </row>
    <row r="928" spans="1:1">
      <c r="A928" s="170"/>
    </row>
    <row r="929" spans="1:1">
      <c r="A929" s="170"/>
    </row>
    <row r="930" spans="1:1">
      <c r="A930" s="170"/>
    </row>
    <row r="931" spans="1:1">
      <c r="A931" s="170"/>
    </row>
    <row r="932" spans="1:1">
      <c r="A932" s="170"/>
    </row>
    <row r="933" spans="1:1">
      <c r="A933" s="170"/>
    </row>
    <row r="934" spans="1:1">
      <c r="A934" s="170"/>
    </row>
    <row r="935" spans="1:1">
      <c r="A935" s="170"/>
    </row>
    <row r="936" spans="1:1">
      <c r="A936" s="170"/>
    </row>
    <row r="937" spans="1:1">
      <c r="A937" s="170"/>
    </row>
    <row r="938" spans="1:1">
      <c r="A938" s="170"/>
    </row>
    <row r="939" spans="1:1">
      <c r="A939" s="170"/>
    </row>
    <row r="940" spans="1:1">
      <c r="A940" s="170"/>
    </row>
    <row r="941" spans="1:1">
      <c r="A941" s="170"/>
    </row>
    <row r="942" spans="1:1">
      <c r="A942" s="170"/>
    </row>
    <row r="943" spans="1:1">
      <c r="A943" s="170"/>
    </row>
    <row r="944" spans="1:1">
      <c r="A944" s="170"/>
    </row>
    <row r="945" spans="1:1">
      <c r="A945" s="170"/>
    </row>
    <row r="946" spans="1:1">
      <c r="A946" s="170"/>
    </row>
    <row r="947" spans="1:1">
      <c r="A947" s="170"/>
    </row>
    <row r="948" spans="1:1">
      <c r="A948" s="170"/>
    </row>
    <row r="949" spans="1:1">
      <c r="A949" s="170"/>
    </row>
    <row r="950" spans="1:1">
      <c r="A950" s="170"/>
    </row>
    <row r="951" spans="1:1">
      <c r="A951" s="170"/>
    </row>
    <row r="952" spans="1:1">
      <c r="A952" s="170"/>
    </row>
    <row r="953" spans="1:1">
      <c r="A953" s="170"/>
    </row>
    <row r="954" spans="1:1">
      <c r="A954" s="170"/>
    </row>
    <row r="955" spans="1:1">
      <c r="A955" s="170"/>
    </row>
    <row r="956" spans="1:1">
      <c r="A956" s="170"/>
    </row>
    <row r="957" spans="1:1">
      <c r="A957" s="170"/>
    </row>
    <row r="958" spans="1:1">
      <c r="A958" s="170"/>
    </row>
    <row r="959" spans="1:1">
      <c r="A959" s="170"/>
    </row>
    <row r="960" spans="1:1">
      <c r="A960" s="170"/>
    </row>
    <row r="961" spans="1:1">
      <c r="A961" s="170"/>
    </row>
    <row r="962" spans="1:1">
      <c r="A962" s="170"/>
    </row>
    <row r="963" spans="1:1">
      <c r="A963" s="170"/>
    </row>
    <row r="964" spans="1:1">
      <c r="A964" s="170"/>
    </row>
    <row r="965" spans="1:1">
      <c r="A965" s="170"/>
    </row>
    <row r="966" spans="1:1">
      <c r="A966" s="170"/>
    </row>
    <row r="967" spans="1:1">
      <c r="A967" s="170"/>
    </row>
    <row r="968" spans="1:1">
      <c r="A968" s="170"/>
    </row>
    <row r="969" spans="1:1">
      <c r="A969" s="170"/>
    </row>
    <row r="970" spans="1:1">
      <c r="A970" s="170"/>
    </row>
    <row r="971" spans="1:1">
      <c r="A971" s="170"/>
    </row>
    <row r="972" spans="1:1">
      <c r="A972" s="170"/>
    </row>
    <row r="973" spans="1:1">
      <c r="A973" s="170"/>
    </row>
    <row r="974" spans="1:1">
      <c r="A974" s="170"/>
    </row>
    <row r="975" spans="1:1">
      <c r="A975" s="170"/>
    </row>
    <row r="976" spans="1:1">
      <c r="A976" s="170"/>
    </row>
    <row r="977" spans="1:1">
      <c r="A977" s="170"/>
    </row>
    <row r="978" spans="1:1">
      <c r="A978" s="170"/>
    </row>
    <row r="979" spans="1:1">
      <c r="A979" s="170"/>
    </row>
    <row r="980" spans="1:1">
      <c r="A980" s="170"/>
    </row>
    <row r="981" spans="1:1">
      <c r="A981" s="170"/>
    </row>
    <row r="982" spans="1:1">
      <c r="A982" s="170"/>
    </row>
    <row r="983" spans="1:1">
      <c r="A983" s="170"/>
    </row>
    <row r="984" spans="1:1">
      <c r="A984" s="170"/>
    </row>
    <row r="985" spans="1:1">
      <c r="A985" s="170"/>
    </row>
    <row r="986" spans="1:1">
      <c r="A986" s="170"/>
    </row>
    <row r="987" spans="1:1">
      <c r="A987" s="170"/>
    </row>
    <row r="988" spans="1:1">
      <c r="A988" s="170"/>
    </row>
    <row r="989" spans="1:1">
      <c r="A989" s="170"/>
    </row>
    <row r="990" spans="1:1">
      <c r="A990" s="170"/>
    </row>
    <row r="991" spans="1:1">
      <c r="A991" s="170"/>
    </row>
    <row r="992" spans="1:1">
      <c r="A992" s="170"/>
    </row>
    <row r="993" spans="1:1">
      <c r="A993" s="170"/>
    </row>
    <row r="994" spans="1:1">
      <c r="A994" s="170"/>
    </row>
    <row r="995" spans="1:1">
      <c r="A995" s="170"/>
    </row>
    <row r="996" spans="1:1">
      <c r="A996" s="170"/>
    </row>
    <row r="997" spans="1:1">
      <c r="A997" s="170"/>
    </row>
    <row r="998" spans="1:1">
      <c r="A998" s="170"/>
    </row>
    <row r="999" spans="1:1">
      <c r="A999" s="170"/>
    </row>
    <row r="1000" spans="1:1">
      <c r="A1000" s="170"/>
    </row>
    <row r="1001" spans="1:1">
      <c r="A1001" s="170"/>
    </row>
    <row r="1002" spans="1:1">
      <c r="A1002" s="170"/>
    </row>
    <row r="1003" spans="1:1">
      <c r="A1003" s="170"/>
    </row>
    <row r="1004" spans="1:1">
      <c r="A1004" s="170"/>
    </row>
    <row r="1005" spans="1:1">
      <c r="A1005" s="170"/>
    </row>
    <row r="1006" spans="1:1">
      <c r="A1006" s="170"/>
    </row>
    <row r="1007" spans="1:1">
      <c r="A1007" s="170"/>
    </row>
    <row r="1008" spans="1:1">
      <c r="A1008" s="170"/>
    </row>
    <row r="1009" spans="1:1">
      <c r="A1009" s="170"/>
    </row>
    <row r="1010" spans="1:1">
      <c r="A1010" s="170"/>
    </row>
    <row r="1011" spans="1:1">
      <c r="A1011" s="170"/>
    </row>
    <row r="1012" spans="1:1">
      <c r="A1012" s="170"/>
    </row>
    <row r="1013" spans="1:1">
      <c r="A1013" s="170"/>
    </row>
    <row r="1014" spans="1:1">
      <c r="A1014" s="170"/>
    </row>
    <row r="1015" spans="1:1">
      <c r="A1015" s="170"/>
    </row>
    <row r="1016" spans="1:1">
      <c r="A1016" s="170"/>
    </row>
    <row r="1017" spans="1:1">
      <c r="A1017" s="170"/>
    </row>
    <row r="1018" spans="1:1">
      <c r="A1018" s="170"/>
    </row>
    <row r="1019" spans="1:1">
      <c r="A1019" s="170"/>
    </row>
    <row r="1020" spans="1:1">
      <c r="A1020" s="170"/>
    </row>
    <row r="1021" spans="1:1">
      <c r="A1021" s="170"/>
    </row>
    <row r="1022" spans="1:1">
      <c r="A1022" s="170"/>
    </row>
    <row r="1023" spans="1:1">
      <c r="A1023" s="170"/>
    </row>
    <row r="1024" spans="1:1">
      <c r="A1024" s="170"/>
    </row>
    <row r="1025" spans="1:1">
      <c r="A1025" s="170"/>
    </row>
    <row r="1026" spans="1:1">
      <c r="A1026" s="170"/>
    </row>
    <row r="1027" spans="1:1">
      <c r="A1027" s="170"/>
    </row>
    <row r="1028" spans="1:1">
      <c r="A1028" s="170"/>
    </row>
    <row r="1029" spans="1:1">
      <c r="A1029" s="170"/>
    </row>
    <row r="1030" spans="1:1">
      <c r="A1030" s="170"/>
    </row>
    <row r="1031" spans="1:1">
      <c r="A1031" s="170"/>
    </row>
    <row r="1032" spans="1:1">
      <c r="A1032" s="170"/>
    </row>
    <row r="1033" spans="1:1">
      <c r="A1033" s="170"/>
    </row>
    <row r="1034" spans="1:1">
      <c r="A1034" s="170"/>
    </row>
    <row r="1035" spans="1:1">
      <c r="A1035" s="170"/>
    </row>
    <row r="1036" spans="1:1">
      <c r="A1036" s="170"/>
    </row>
    <row r="1037" spans="1:1">
      <c r="A1037" s="170"/>
    </row>
    <row r="1038" spans="1:1">
      <c r="A1038" s="170"/>
    </row>
    <row r="1039" spans="1:1">
      <c r="A1039" s="170"/>
    </row>
    <row r="1040" spans="1:1">
      <c r="A1040" s="170"/>
    </row>
    <row r="1041" spans="1:1">
      <c r="A1041" s="170"/>
    </row>
    <row r="1042" spans="1:1">
      <c r="A1042" s="170"/>
    </row>
    <row r="1043" spans="1:1">
      <c r="A1043" s="170"/>
    </row>
    <row r="1044" spans="1:1">
      <c r="A1044" s="170"/>
    </row>
    <row r="1045" spans="1:1">
      <c r="A1045" s="170"/>
    </row>
    <row r="1046" spans="1:1">
      <c r="A1046" s="170"/>
    </row>
    <row r="1047" spans="1:1">
      <c r="A1047" s="170"/>
    </row>
    <row r="1048" spans="1:1">
      <c r="A1048" s="170"/>
    </row>
    <row r="1049" spans="1:1">
      <c r="A1049" s="170"/>
    </row>
    <row r="1050" spans="1:1">
      <c r="A1050" s="170"/>
    </row>
    <row r="1051" spans="1:1">
      <c r="A1051" s="170"/>
    </row>
    <row r="1052" spans="1:1">
      <c r="A1052" s="170"/>
    </row>
    <row r="1053" spans="1:1">
      <c r="A1053" s="170"/>
    </row>
    <row r="1054" spans="1:1">
      <c r="A1054" s="170"/>
    </row>
    <row r="1055" spans="1:1">
      <c r="A1055" s="170"/>
    </row>
    <row r="1056" spans="1:1">
      <c r="A1056" s="170"/>
    </row>
    <row r="1057" spans="1:1">
      <c r="A1057" s="170"/>
    </row>
    <row r="1058" spans="1:1">
      <c r="A1058" s="170"/>
    </row>
    <row r="1059" spans="1:1">
      <c r="A1059" s="170"/>
    </row>
    <row r="1060" spans="1:1">
      <c r="A1060" s="170"/>
    </row>
    <row r="1061" spans="1:1">
      <c r="A1061" s="170"/>
    </row>
    <row r="1062" spans="1:1">
      <c r="A1062" s="170"/>
    </row>
    <row r="1063" spans="1:1">
      <c r="A1063" s="170"/>
    </row>
    <row r="1064" spans="1:1">
      <c r="A1064" s="170"/>
    </row>
    <row r="1065" spans="1:1">
      <c r="A1065" s="170"/>
    </row>
    <row r="1066" spans="1:1">
      <c r="A1066" s="170"/>
    </row>
    <row r="1067" spans="1:1">
      <c r="A1067" s="170"/>
    </row>
    <row r="1068" spans="1:1">
      <c r="A1068" s="170"/>
    </row>
    <row r="1069" spans="1:1">
      <c r="A1069" s="170"/>
    </row>
    <row r="1070" spans="1:1">
      <c r="A1070" s="170"/>
    </row>
    <row r="1071" spans="1:1">
      <c r="A1071" s="170"/>
    </row>
    <row r="1072" spans="1:1">
      <c r="A1072" s="170"/>
    </row>
    <row r="1073" spans="1:1">
      <c r="A1073" s="170"/>
    </row>
    <row r="1074" spans="1:1">
      <c r="A1074" s="170"/>
    </row>
    <row r="1075" spans="1:1">
      <c r="A1075" s="170"/>
    </row>
    <row r="1076" spans="1:1">
      <c r="A1076" s="170"/>
    </row>
    <row r="1077" spans="1:1">
      <c r="A1077" s="170"/>
    </row>
    <row r="1078" spans="1:1">
      <c r="A1078" s="170"/>
    </row>
    <row r="1079" spans="1:1">
      <c r="A1079" s="170"/>
    </row>
    <row r="1080" spans="1:1">
      <c r="A1080" s="170"/>
    </row>
    <row r="1081" spans="1:1">
      <c r="A1081" s="170"/>
    </row>
    <row r="1082" spans="1:1">
      <c r="A1082" s="170"/>
    </row>
    <row r="1083" spans="1:1">
      <c r="A1083" s="170"/>
    </row>
    <row r="1084" spans="1:1">
      <c r="A1084" s="170"/>
    </row>
    <row r="1085" spans="1:1">
      <c r="A1085" s="170"/>
    </row>
    <row r="1086" spans="1:1">
      <c r="A1086" s="170"/>
    </row>
    <row r="1087" spans="1:1">
      <c r="A1087" s="170"/>
    </row>
    <row r="1088" spans="1:1">
      <c r="A1088" s="170"/>
    </row>
    <row r="1089" spans="1:1">
      <c r="A1089" s="170"/>
    </row>
    <row r="1090" spans="1:1">
      <c r="A1090" s="170"/>
    </row>
    <row r="1091" spans="1:1">
      <c r="A1091" s="170"/>
    </row>
    <row r="1092" spans="1:1">
      <c r="A1092" s="170"/>
    </row>
    <row r="1093" spans="1:1">
      <c r="A1093" s="170"/>
    </row>
    <row r="1094" spans="1:1">
      <c r="A1094" s="170"/>
    </row>
    <row r="1095" spans="1:1">
      <c r="A1095" s="170"/>
    </row>
    <row r="1096" spans="1:1">
      <c r="A1096" s="170"/>
    </row>
    <row r="1097" spans="1:1">
      <c r="A1097" s="170"/>
    </row>
    <row r="1098" spans="1:1">
      <c r="A1098" s="170"/>
    </row>
    <row r="1099" spans="1:1">
      <c r="A1099" s="170"/>
    </row>
    <row r="1100" spans="1:1">
      <c r="A1100" s="170"/>
    </row>
    <row r="1101" spans="1:1">
      <c r="A1101" s="170"/>
    </row>
    <row r="1102" spans="1:1">
      <c r="A1102" s="170"/>
    </row>
    <row r="1103" spans="1:1">
      <c r="A1103" s="170"/>
    </row>
    <row r="1104" spans="1:1">
      <c r="A1104" s="170"/>
    </row>
    <row r="1105" spans="1:1">
      <c r="A1105" s="170"/>
    </row>
    <row r="1106" spans="1:1">
      <c r="A1106" s="170"/>
    </row>
    <row r="1107" spans="1:1">
      <c r="A1107" s="170"/>
    </row>
    <row r="1108" spans="1:1">
      <c r="A1108" s="170"/>
    </row>
    <row r="1109" spans="1:1">
      <c r="A1109" s="170"/>
    </row>
    <row r="1110" spans="1:1">
      <c r="A1110" s="170"/>
    </row>
    <row r="1111" spans="1:1">
      <c r="A1111" s="170"/>
    </row>
    <row r="1112" spans="1:1">
      <c r="A1112" s="170"/>
    </row>
    <row r="1113" spans="1:1">
      <c r="A1113" s="170"/>
    </row>
    <row r="1114" spans="1:1">
      <c r="A1114" s="170"/>
    </row>
    <row r="1115" spans="1:1">
      <c r="A1115" s="170"/>
    </row>
    <row r="1116" spans="1:1">
      <c r="A1116" s="170"/>
    </row>
    <row r="1117" spans="1:1">
      <c r="A1117" s="170"/>
    </row>
    <row r="1118" spans="1:1">
      <c r="A1118" s="170"/>
    </row>
    <row r="1119" spans="1:1">
      <c r="A1119" s="170"/>
    </row>
    <row r="1120" spans="1:1">
      <c r="A1120" s="170"/>
    </row>
    <row r="1121" spans="1:1">
      <c r="A1121" s="170"/>
    </row>
    <row r="1122" spans="1:1">
      <c r="A1122" s="170"/>
    </row>
    <row r="1123" spans="1:1">
      <c r="A1123" s="170"/>
    </row>
    <row r="1124" spans="1:1">
      <c r="A1124" s="170"/>
    </row>
    <row r="1125" spans="1:1">
      <c r="A1125" s="170"/>
    </row>
    <row r="1126" spans="1:1">
      <c r="A1126" s="170"/>
    </row>
    <row r="1127" spans="1:1">
      <c r="A1127" s="170"/>
    </row>
    <row r="1128" spans="1:1">
      <c r="A1128" s="170"/>
    </row>
    <row r="1129" spans="1:1">
      <c r="A1129" s="170"/>
    </row>
    <row r="1130" spans="1:1">
      <c r="A1130" s="170"/>
    </row>
    <row r="1131" spans="1:1">
      <c r="A1131" s="170"/>
    </row>
    <row r="1132" spans="1:1">
      <c r="A1132" s="170"/>
    </row>
    <row r="1133" spans="1:1">
      <c r="A1133" s="170"/>
    </row>
    <row r="1134" spans="1:1">
      <c r="A1134" s="170"/>
    </row>
    <row r="1135" spans="1:1">
      <c r="A1135" s="170"/>
    </row>
    <row r="1136" spans="1:1">
      <c r="A1136" s="170"/>
    </row>
    <row r="1137" spans="1:1">
      <c r="A1137" s="170"/>
    </row>
    <row r="1138" spans="1:1">
      <c r="A1138" s="170"/>
    </row>
    <row r="1139" spans="1:1">
      <c r="A1139" s="170"/>
    </row>
    <row r="1140" spans="1:1">
      <c r="A1140" s="170"/>
    </row>
    <row r="1141" spans="1:1">
      <c r="A1141" s="170"/>
    </row>
    <row r="1142" spans="1:1">
      <c r="A1142" s="170"/>
    </row>
    <row r="1143" spans="1:1">
      <c r="A1143" s="170"/>
    </row>
    <row r="1144" spans="1:1">
      <c r="A1144" s="170"/>
    </row>
    <row r="1145" spans="1:1">
      <c r="A1145" s="170"/>
    </row>
    <row r="1146" spans="1:1">
      <c r="A1146" s="170"/>
    </row>
    <row r="1147" spans="1:1">
      <c r="A1147" s="170"/>
    </row>
    <row r="1148" spans="1:1">
      <c r="A1148" s="170"/>
    </row>
    <row r="1149" spans="1:1">
      <c r="A1149" s="170"/>
    </row>
    <row r="1150" spans="1:1">
      <c r="A1150" s="170"/>
    </row>
    <row r="1151" spans="1:1">
      <c r="A1151" s="170"/>
    </row>
    <row r="1152" spans="1:1">
      <c r="A1152" s="170"/>
    </row>
    <row r="1153" spans="1:1">
      <c r="A1153" s="170"/>
    </row>
    <row r="1154" spans="1:1">
      <c r="A1154" s="170"/>
    </row>
    <row r="1155" spans="1:1">
      <c r="A1155" s="170"/>
    </row>
    <row r="1156" spans="1:1">
      <c r="A1156" s="170"/>
    </row>
    <row r="1157" spans="1:1">
      <c r="A1157" s="170"/>
    </row>
    <row r="1158" spans="1:1">
      <c r="A1158" s="170"/>
    </row>
    <row r="1159" spans="1:1">
      <c r="A1159" s="170"/>
    </row>
    <row r="1160" spans="1:1">
      <c r="A1160" s="170"/>
    </row>
    <row r="1161" spans="1:1">
      <c r="A1161" s="170"/>
    </row>
    <row r="1162" spans="1:1">
      <c r="A1162" s="170"/>
    </row>
    <row r="1163" spans="1:1">
      <c r="A1163" s="170"/>
    </row>
    <row r="1164" spans="1:1">
      <c r="A1164" s="170"/>
    </row>
    <row r="1165" spans="1:1">
      <c r="A1165" s="170"/>
    </row>
    <row r="1166" spans="1:1">
      <c r="A1166" s="170"/>
    </row>
    <row r="1167" spans="1:1">
      <c r="A1167" s="170"/>
    </row>
    <row r="1168" spans="1:1">
      <c r="A1168" s="170"/>
    </row>
    <row r="1169" spans="1:1">
      <c r="A1169" s="170"/>
    </row>
    <row r="1170" spans="1:1">
      <c r="A1170" s="170"/>
    </row>
    <row r="1171" spans="1:1">
      <c r="A1171" s="170"/>
    </row>
    <row r="1172" spans="1:1">
      <c r="A1172" s="170"/>
    </row>
    <row r="1173" spans="1:1">
      <c r="A1173" s="170"/>
    </row>
    <row r="1174" spans="1:1">
      <c r="A1174" s="170"/>
    </row>
    <row r="1175" spans="1:1">
      <c r="A1175" s="170"/>
    </row>
    <row r="1176" spans="1:1">
      <c r="A1176" s="170"/>
    </row>
    <row r="1177" spans="1:1">
      <c r="A1177" s="170"/>
    </row>
    <row r="1178" spans="1:1">
      <c r="A1178" s="170"/>
    </row>
    <row r="1179" spans="1:1">
      <c r="A1179" s="170"/>
    </row>
    <row r="1180" spans="1:1">
      <c r="A1180" s="170"/>
    </row>
    <row r="1181" spans="1:1">
      <c r="A1181" s="170"/>
    </row>
    <row r="1182" spans="1:1">
      <c r="A1182" s="170"/>
    </row>
    <row r="1183" spans="1:1">
      <c r="A1183" s="170"/>
    </row>
    <row r="1184" spans="1:1">
      <c r="A1184" s="170"/>
    </row>
    <row r="1185" spans="1:1">
      <c r="A1185" s="170"/>
    </row>
    <row r="1186" spans="1:1">
      <c r="A1186" s="170"/>
    </row>
    <row r="1187" spans="1:1">
      <c r="A1187" s="170"/>
    </row>
    <row r="1188" spans="1:1">
      <c r="A1188" s="170"/>
    </row>
    <row r="1189" spans="1:1">
      <c r="A1189" s="170"/>
    </row>
    <row r="1190" spans="1:1">
      <c r="A1190" s="170"/>
    </row>
    <row r="1191" spans="1:1">
      <c r="A1191" s="170"/>
    </row>
    <row r="1192" spans="1:1">
      <c r="A1192" s="170"/>
    </row>
    <row r="1193" spans="1:1">
      <c r="A1193" s="170"/>
    </row>
    <row r="1194" spans="1:1">
      <c r="A1194" s="170"/>
    </row>
    <row r="1195" spans="1:1">
      <c r="A1195" s="170"/>
    </row>
    <row r="1196" spans="1:1">
      <c r="A1196" s="170"/>
    </row>
    <row r="1197" spans="1:1">
      <c r="A1197" s="170"/>
    </row>
    <row r="1198" spans="1:1">
      <c r="A1198" s="170"/>
    </row>
    <row r="1199" spans="1:1">
      <c r="A1199" s="170"/>
    </row>
    <row r="1200" spans="1:1">
      <c r="A1200" s="170"/>
    </row>
    <row r="1201" spans="1:1">
      <c r="A1201" s="170"/>
    </row>
    <row r="1202" spans="1:1">
      <c r="A1202" s="170"/>
    </row>
    <row r="1203" spans="1:1">
      <c r="A1203" s="170"/>
    </row>
    <row r="1204" spans="1:1">
      <c r="A1204" s="170"/>
    </row>
    <row r="1205" spans="1:1">
      <c r="A1205" s="170"/>
    </row>
    <row r="1206" spans="1:1">
      <c r="A1206" s="170"/>
    </row>
    <row r="1207" spans="1:1">
      <c r="A1207" s="170"/>
    </row>
    <row r="1208" spans="1:1">
      <c r="A1208" s="170"/>
    </row>
    <row r="1209" spans="1:1">
      <c r="A1209" s="170"/>
    </row>
    <row r="1210" spans="1:1">
      <c r="A1210" s="170"/>
    </row>
    <row r="1211" spans="1:1">
      <c r="A1211" s="170"/>
    </row>
    <row r="1212" spans="1:1">
      <c r="A1212" s="170"/>
    </row>
    <row r="1213" spans="1:1">
      <c r="A1213" s="170"/>
    </row>
    <row r="1214" spans="1:1">
      <c r="A1214" s="170"/>
    </row>
    <row r="1215" spans="1:1">
      <c r="A1215" s="170"/>
    </row>
    <row r="1216" spans="1:1">
      <c r="A1216" s="170"/>
    </row>
    <row r="1217" spans="1:1">
      <c r="A1217" s="170"/>
    </row>
    <row r="1218" spans="1:1">
      <c r="A1218" s="170"/>
    </row>
    <row r="1219" spans="1:1">
      <c r="A1219" s="170"/>
    </row>
    <row r="1220" spans="1:1">
      <c r="A1220" s="170"/>
    </row>
    <row r="1221" spans="1:1">
      <c r="A1221" s="170"/>
    </row>
    <row r="1222" spans="1:1">
      <c r="A1222" s="170"/>
    </row>
    <row r="1223" spans="1:1">
      <c r="A1223" s="170"/>
    </row>
    <row r="1224" spans="1:1">
      <c r="A1224" s="170"/>
    </row>
    <row r="1225" spans="1:1">
      <c r="A1225" s="170"/>
    </row>
    <row r="1226" spans="1:1">
      <c r="A1226" s="170"/>
    </row>
    <row r="1227" spans="1:1">
      <c r="A1227" s="170"/>
    </row>
    <row r="1228" spans="1:1">
      <c r="A1228" s="170"/>
    </row>
    <row r="1229" spans="1:1">
      <c r="A1229" s="170"/>
    </row>
    <row r="1230" spans="1:1">
      <c r="A1230" s="170"/>
    </row>
    <row r="1231" spans="1:1">
      <c r="A1231" s="170"/>
    </row>
    <row r="1232" spans="1:1">
      <c r="A1232" s="170"/>
    </row>
    <row r="1233" spans="1:1">
      <c r="A1233" s="170"/>
    </row>
    <row r="1234" spans="1:1">
      <c r="A1234" s="170"/>
    </row>
    <row r="1235" spans="1:1">
      <c r="A1235" s="170"/>
    </row>
    <row r="1236" spans="1:1">
      <c r="A1236" s="170"/>
    </row>
    <row r="1237" spans="1:1">
      <c r="A1237" s="170"/>
    </row>
    <row r="1238" spans="1:1">
      <c r="A1238" s="170"/>
    </row>
    <row r="1239" spans="1:1">
      <c r="A1239" s="170"/>
    </row>
    <row r="1240" spans="1:1">
      <c r="A1240" s="170"/>
    </row>
    <row r="1241" spans="1:1">
      <c r="A1241" s="170"/>
    </row>
    <row r="1242" spans="1:1">
      <c r="A1242" s="170"/>
    </row>
    <row r="1243" spans="1:1">
      <c r="A1243" s="170"/>
    </row>
    <row r="1244" spans="1:1">
      <c r="A1244" s="170"/>
    </row>
    <row r="1245" spans="1:1">
      <c r="A1245" s="170"/>
    </row>
    <row r="1246" spans="1:1">
      <c r="A1246" s="170"/>
    </row>
    <row r="1247" spans="1:1">
      <c r="A1247" s="170"/>
    </row>
    <row r="1248" spans="1:1">
      <c r="A1248" s="170"/>
    </row>
    <row r="1249" spans="1:1">
      <c r="A1249" s="170"/>
    </row>
    <row r="1250" spans="1:1">
      <c r="A1250" s="170"/>
    </row>
    <row r="1251" spans="1:1">
      <c r="A1251" s="170"/>
    </row>
    <row r="1252" spans="1:1">
      <c r="A1252" s="170"/>
    </row>
    <row r="1253" spans="1:1">
      <c r="A1253" s="170"/>
    </row>
    <row r="1254" spans="1:1">
      <c r="A1254" s="170"/>
    </row>
    <row r="1255" spans="1:1">
      <c r="A1255" s="170"/>
    </row>
    <row r="1256" spans="1:1">
      <c r="A1256" s="170"/>
    </row>
    <row r="1257" spans="1:1">
      <c r="A1257" s="170"/>
    </row>
    <row r="1258" spans="1:1">
      <c r="A1258" s="170"/>
    </row>
    <row r="1259" spans="1:1">
      <c r="A1259" s="170"/>
    </row>
    <row r="1260" spans="1:1">
      <c r="A1260" s="170"/>
    </row>
    <row r="1261" spans="1:1">
      <c r="A1261" s="170"/>
    </row>
    <row r="1262" spans="1:1">
      <c r="A1262" s="170"/>
    </row>
    <row r="1263" spans="1:1">
      <c r="A1263" s="170"/>
    </row>
    <row r="1264" spans="1:1">
      <c r="A1264" s="170"/>
    </row>
    <row r="1265" spans="1:1">
      <c r="A1265" s="170"/>
    </row>
    <row r="1266" spans="1:1">
      <c r="A1266" s="170"/>
    </row>
    <row r="1267" spans="1:1">
      <c r="A1267" s="170"/>
    </row>
    <row r="1268" spans="1:1">
      <c r="A1268" s="170"/>
    </row>
    <row r="1269" spans="1:1">
      <c r="A1269" s="170"/>
    </row>
    <row r="1270" spans="1:1">
      <c r="A1270" s="170"/>
    </row>
    <row r="1271" spans="1:1">
      <c r="A1271" s="170"/>
    </row>
    <row r="1272" spans="1:1">
      <c r="A1272" s="170"/>
    </row>
    <row r="1273" spans="1:1">
      <c r="A1273" s="170"/>
    </row>
    <row r="1274" spans="1:1">
      <c r="A1274" s="170"/>
    </row>
    <row r="1275" spans="1:1">
      <c r="A1275" s="170"/>
    </row>
    <row r="1276" spans="1:1">
      <c r="A1276" s="170"/>
    </row>
    <row r="1277" spans="1:1">
      <c r="A1277" s="170"/>
    </row>
    <row r="1278" spans="1:1">
      <c r="A1278" s="170"/>
    </row>
    <row r="1279" spans="1:1">
      <c r="A1279" s="170"/>
    </row>
    <row r="1280" spans="1:1">
      <c r="A1280" s="170"/>
    </row>
    <row r="1281" spans="1:1">
      <c r="A1281" s="170"/>
    </row>
    <row r="1282" spans="1:1">
      <c r="A1282" s="170"/>
    </row>
    <row r="1283" spans="1:1">
      <c r="A1283" s="170"/>
    </row>
    <row r="1284" spans="1:1">
      <c r="A1284" s="170"/>
    </row>
    <row r="1285" spans="1:1">
      <c r="A1285" s="170"/>
    </row>
    <row r="1286" spans="1:1">
      <c r="A1286" s="170"/>
    </row>
    <row r="1287" spans="1:1">
      <c r="A1287" s="170"/>
    </row>
    <row r="1288" spans="1:1">
      <c r="A1288" s="170"/>
    </row>
    <row r="1289" spans="1:1">
      <c r="A1289" s="170"/>
    </row>
    <row r="1290" spans="1:1">
      <c r="A1290" s="170"/>
    </row>
    <row r="1291" spans="1:1">
      <c r="A1291" s="170"/>
    </row>
    <row r="1292" spans="1:1">
      <c r="A1292" s="170"/>
    </row>
    <row r="1293" spans="1:1">
      <c r="A1293" s="170"/>
    </row>
    <row r="1294" spans="1:1">
      <c r="A1294" s="170"/>
    </row>
    <row r="1295" spans="1:1">
      <c r="A1295" s="170"/>
    </row>
    <row r="1296" spans="1:1">
      <c r="A1296" s="170"/>
    </row>
    <row r="1297" spans="1:1">
      <c r="A1297" s="170"/>
    </row>
    <row r="1298" spans="1:1">
      <c r="A1298" s="170"/>
    </row>
    <row r="1299" spans="1:1">
      <c r="A1299" s="170"/>
    </row>
    <row r="1300" spans="1:1">
      <c r="A1300" s="170"/>
    </row>
    <row r="1301" spans="1:1">
      <c r="A1301" s="170"/>
    </row>
    <row r="1302" spans="1:1">
      <c r="A1302" s="170"/>
    </row>
    <row r="1303" spans="1:1">
      <c r="A1303" s="170"/>
    </row>
    <row r="1304" spans="1:1">
      <c r="A1304" s="170"/>
    </row>
    <row r="1305" spans="1:1">
      <c r="A1305" s="170"/>
    </row>
    <row r="1306" spans="1:1">
      <c r="A1306" s="170"/>
    </row>
    <row r="1307" spans="1:1">
      <c r="A1307" s="170"/>
    </row>
    <row r="1308" spans="1:1">
      <c r="A1308" s="170"/>
    </row>
    <row r="1309" spans="1:1">
      <c r="A1309" s="170"/>
    </row>
    <row r="1310" spans="1:1">
      <c r="A1310" s="170"/>
    </row>
    <row r="1311" spans="1:1">
      <c r="A1311" s="170"/>
    </row>
    <row r="1312" spans="1:1">
      <c r="A1312" s="170"/>
    </row>
    <row r="1313" spans="1:1">
      <c r="A1313" s="170"/>
    </row>
    <row r="1314" spans="1:1">
      <c r="A1314" s="170"/>
    </row>
    <row r="1315" spans="1:1">
      <c r="A1315" s="170"/>
    </row>
    <row r="1316" spans="1:1">
      <c r="A1316" s="170"/>
    </row>
    <row r="1317" spans="1:1">
      <c r="A1317" s="170"/>
    </row>
    <row r="1318" spans="1:1">
      <c r="A1318" s="170"/>
    </row>
    <row r="1319" spans="1:1">
      <c r="A1319" s="170"/>
    </row>
    <row r="1320" spans="1:1">
      <c r="A1320" s="170"/>
    </row>
    <row r="1321" spans="1:1">
      <c r="A1321" s="170"/>
    </row>
    <row r="1322" spans="1:1">
      <c r="A1322" s="170"/>
    </row>
    <row r="1323" spans="1:1">
      <c r="A1323" s="170"/>
    </row>
    <row r="1324" spans="1:1">
      <c r="A1324" s="170"/>
    </row>
    <row r="1325" spans="1:1">
      <c r="A1325" s="170"/>
    </row>
    <row r="1326" spans="1:1">
      <c r="A1326" s="170"/>
    </row>
    <row r="1327" spans="1:1">
      <c r="A1327" s="170"/>
    </row>
    <row r="1328" spans="1:1">
      <c r="A1328" s="170"/>
    </row>
    <row r="1329" spans="1:1">
      <c r="A1329" s="170"/>
    </row>
    <row r="1330" spans="1:1">
      <c r="A1330" s="170"/>
    </row>
    <row r="1331" spans="1:1">
      <c r="A1331" s="170"/>
    </row>
    <row r="1332" spans="1:1">
      <c r="A1332" s="170"/>
    </row>
    <row r="1333" spans="1:1">
      <c r="A1333" s="170"/>
    </row>
    <row r="1334" spans="1:1">
      <c r="A1334" s="170"/>
    </row>
    <row r="1335" spans="1:1">
      <c r="A1335" s="170"/>
    </row>
    <row r="1336" spans="1:1">
      <c r="A1336" s="170"/>
    </row>
    <row r="1337" spans="1:1">
      <c r="A1337" s="170"/>
    </row>
    <row r="1338" spans="1:1">
      <c r="A1338" s="170"/>
    </row>
    <row r="1339" spans="1:1">
      <c r="A1339" s="170"/>
    </row>
    <row r="1340" spans="1:1">
      <c r="A1340" s="170"/>
    </row>
    <row r="1341" spans="1:1">
      <c r="A1341" s="170"/>
    </row>
    <row r="1342" spans="1:1">
      <c r="A1342" s="170"/>
    </row>
    <row r="1343" spans="1:1">
      <c r="A1343" s="170"/>
    </row>
    <row r="1344" spans="1:1">
      <c r="A1344" s="170"/>
    </row>
    <row r="1345" spans="1:1">
      <c r="A1345" s="170"/>
    </row>
    <row r="1346" spans="1:1">
      <c r="A1346" s="170"/>
    </row>
    <row r="1347" spans="1:1">
      <c r="A1347" s="170"/>
    </row>
    <row r="1348" spans="1:1">
      <c r="A1348" s="170"/>
    </row>
    <row r="1349" spans="1:1">
      <c r="A1349" s="170"/>
    </row>
    <row r="1350" spans="1:1">
      <c r="A1350" s="170"/>
    </row>
    <row r="1351" spans="1:1">
      <c r="A1351" s="170"/>
    </row>
    <row r="1352" spans="1:1">
      <c r="A1352" s="170"/>
    </row>
    <row r="1353" spans="1:1">
      <c r="A1353" s="170"/>
    </row>
    <row r="1354" spans="1:1">
      <c r="A1354" s="170"/>
    </row>
    <row r="1355" spans="1:1">
      <c r="A1355" s="170"/>
    </row>
    <row r="1356" spans="1:1">
      <c r="A1356" s="170"/>
    </row>
    <row r="1357" spans="1:1">
      <c r="A1357" s="170"/>
    </row>
    <row r="1358" spans="1:1">
      <c r="A1358" s="170"/>
    </row>
    <row r="1359" spans="1:1">
      <c r="A1359" s="170"/>
    </row>
    <row r="1360" spans="1:1">
      <c r="A1360" s="170"/>
    </row>
    <row r="1361" spans="1:1">
      <c r="A1361" s="170"/>
    </row>
    <row r="1362" spans="1:1">
      <c r="A1362" s="170"/>
    </row>
    <row r="1363" spans="1:1">
      <c r="A1363" s="170"/>
    </row>
    <row r="1364" spans="1:1">
      <c r="A1364" s="170"/>
    </row>
    <row r="1365" spans="1:1">
      <c r="A1365" s="170"/>
    </row>
    <row r="1366" spans="1:1">
      <c r="A1366" s="170"/>
    </row>
    <row r="1367" spans="1:1">
      <c r="A1367" s="170"/>
    </row>
    <row r="1368" spans="1:1">
      <c r="A1368" s="170"/>
    </row>
    <row r="1369" spans="1:1">
      <c r="A1369" s="170"/>
    </row>
    <row r="1370" spans="1:1">
      <c r="A1370" s="170"/>
    </row>
    <row r="1371" spans="1:1">
      <c r="A1371" s="170"/>
    </row>
    <row r="1372" spans="1:1">
      <c r="A1372" s="170"/>
    </row>
    <row r="1373" spans="1:1">
      <c r="A1373" s="170"/>
    </row>
    <row r="1374" spans="1:1">
      <c r="A1374" s="170"/>
    </row>
    <row r="1375" spans="1:1">
      <c r="A1375" s="170"/>
    </row>
    <row r="1376" spans="1:1">
      <c r="A1376" s="170"/>
    </row>
    <row r="1377" spans="1:1">
      <c r="A1377" s="170"/>
    </row>
    <row r="1378" spans="1:1">
      <c r="A1378" s="170"/>
    </row>
    <row r="1379" spans="1:1">
      <c r="A1379" s="170"/>
    </row>
    <row r="1380" spans="1:1">
      <c r="A1380" s="170"/>
    </row>
    <row r="1381" spans="1:1">
      <c r="A1381" s="170"/>
    </row>
    <row r="1382" spans="1:1">
      <c r="A1382" s="170"/>
    </row>
    <row r="1383" spans="1:1">
      <c r="A1383" s="170"/>
    </row>
    <row r="1384" spans="1:1">
      <c r="A1384" s="170"/>
    </row>
    <row r="1385" spans="1:1">
      <c r="A1385" s="170"/>
    </row>
    <row r="1386" spans="1:1">
      <c r="A1386" s="170"/>
    </row>
    <row r="1387" spans="1:1">
      <c r="A1387" s="170"/>
    </row>
    <row r="1388" spans="1:1">
      <c r="A1388" s="170"/>
    </row>
    <row r="1389" spans="1:1">
      <c r="A1389" s="170"/>
    </row>
    <row r="1390" spans="1:1">
      <c r="A1390" s="170"/>
    </row>
    <row r="1391" spans="1:1">
      <c r="A1391" s="170"/>
    </row>
    <row r="1392" spans="1:1">
      <c r="A1392" s="170"/>
    </row>
    <row r="1393" spans="1:1">
      <c r="A1393" s="170"/>
    </row>
    <row r="1394" spans="1:1">
      <c r="A1394" s="170"/>
    </row>
    <row r="1395" spans="1:1">
      <c r="A1395" s="170"/>
    </row>
    <row r="1396" spans="1:1">
      <c r="A1396" s="170"/>
    </row>
    <row r="1397" spans="1:1">
      <c r="A1397" s="170"/>
    </row>
    <row r="1398" spans="1:1">
      <c r="A1398" s="170"/>
    </row>
    <row r="1399" spans="1:1">
      <c r="A1399" s="170"/>
    </row>
    <row r="1400" spans="1:1">
      <c r="A1400" s="170"/>
    </row>
    <row r="1401" spans="1:1">
      <c r="A1401" s="170"/>
    </row>
    <row r="1402" spans="1:1">
      <c r="A1402" s="170"/>
    </row>
    <row r="1403" spans="1:1">
      <c r="A1403" s="170"/>
    </row>
    <row r="1404" spans="1:1">
      <c r="A1404" s="170"/>
    </row>
    <row r="1405" spans="1:1">
      <c r="A1405" s="170"/>
    </row>
    <row r="1406" spans="1:1">
      <c r="A1406" s="170"/>
    </row>
    <row r="1407" spans="1:1">
      <c r="A1407" s="170"/>
    </row>
    <row r="1408" spans="1:1">
      <c r="A1408" s="170"/>
    </row>
    <row r="1409" spans="1:1">
      <c r="A1409" s="170"/>
    </row>
    <row r="1410" spans="1:1">
      <c r="A1410" s="170"/>
    </row>
    <row r="1411" spans="1:1">
      <c r="A1411" s="170"/>
    </row>
    <row r="1412" spans="1:1">
      <c r="A1412" s="170"/>
    </row>
    <row r="1413" spans="1:1">
      <c r="A1413" s="170"/>
    </row>
    <row r="1414" spans="1:1">
      <c r="A1414" s="170"/>
    </row>
    <row r="1415" spans="1:1">
      <c r="A1415" s="170"/>
    </row>
    <row r="1416" spans="1:1">
      <c r="A1416" s="170"/>
    </row>
    <row r="1417" spans="1:1">
      <c r="A1417" s="170"/>
    </row>
    <row r="1418" spans="1:1">
      <c r="A1418" s="170"/>
    </row>
    <row r="1419" spans="1:1">
      <c r="A1419" s="170"/>
    </row>
    <row r="1420" spans="1:1">
      <c r="A1420" s="170"/>
    </row>
    <row r="1421" spans="1:1">
      <c r="A1421" s="170"/>
    </row>
    <row r="1422" spans="1:1">
      <c r="A1422" s="170"/>
    </row>
    <row r="1423" spans="1:1">
      <c r="A1423" s="170"/>
    </row>
    <row r="1424" spans="1:1">
      <c r="A1424" s="170"/>
    </row>
    <row r="1425" spans="1:1">
      <c r="A1425" s="170"/>
    </row>
    <row r="1426" spans="1:1">
      <c r="A1426" s="170"/>
    </row>
    <row r="1427" spans="1:1">
      <c r="A1427" s="170"/>
    </row>
    <row r="1428" spans="1:1">
      <c r="A1428" s="170"/>
    </row>
    <row r="1429" spans="1:1">
      <c r="A1429" s="170"/>
    </row>
    <row r="1430" spans="1:1">
      <c r="A1430" s="170"/>
    </row>
    <row r="1431" spans="1:1">
      <c r="A1431" s="170"/>
    </row>
    <row r="1432" spans="1:1">
      <c r="A1432" s="170"/>
    </row>
    <row r="1433" spans="1:1">
      <c r="A1433" s="170"/>
    </row>
    <row r="1434" spans="1:1">
      <c r="A1434" s="170"/>
    </row>
    <row r="1435" spans="1:1">
      <c r="A1435" s="170"/>
    </row>
    <row r="1436" spans="1:1">
      <c r="A1436" s="170"/>
    </row>
    <row r="1437" spans="1:1">
      <c r="A1437" s="170"/>
    </row>
    <row r="1438" spans="1:1">
      <c r="A1438" s="170"/>
    </row>
    <row r="1439" spans="1:1">
      <c r="A1439" s="170"/>
    </row>
    <row r="1440" spans="1:1">
      <c r="A1440" s="170"/>
    </row>
    <row r="1441" spans="1:1">
      <c r="A1441" s="170"/>
    </row>
    <row r="1442" spans="1:1">
      <c r="A1442" s="170"/>
    </row>
    <row r="1443" spans="1:1">
      <c r="A1443" s="170"/>
    </row>
    <row r="1444" spans="1:1">
      <c r="A1444" s="170"/>
    </row>
    <row r="1445" spans="1:1">
      <c r="A1445" s="170"/>
    </row>
    <row r="1446" spans="1:1">
      <c r="A1446" s="170"/>
    </row>
    <row r="1447" spans="1:1">
      <c r="A1447" s="170"/>
    </row>
    <row r="1448" spans="1:1">
      <c r="A1448" s="170"/>
    </row>
    <row r="1449" spans="1:1">
      <c r="A1449" s="170"/>
    </row>
    <row r="1450" spans="1:1">
      <c r="A1450" s="170"/>
    </row>
    <row r="1451" spans="1:1">
      <c r="A1451" s="170"/>
    </row>
    <row r="1452" spans="1:1">
      <c r="A1452" s="170"/>
    </row>
    <row r="1453" spans="1:1">
      <c r="A1453" s="170"/>
    </row>
    <row r="1454" spans="1:1">
      <c r="A1454" s="170"/>
    </row>
    <row r="1455" spans="1:1">
      <c r="A1455" s="170"/>
    </row>
    <row r="1456" spans="1:1">
      <c r="A1456" s="170"/>
    </row>
    <row r="1457" spans="1:1">
      <c r="A1457" s="170"/>
    </row>
    <row r="1458" spans="1:1">
      <c r="A1458" s="170"/>
    </row>
    <row r="1459" spans="1:1">
      <c r="A1459" s="170"/>
    </row>
    <row r="1460" spans="1:1">
      <c r="A1460" s="170"/>
    </row>
    <row r="1461" spans="1:1">
      <c r="A1461" s="170"/>
    </row>
    <row r="1462" spans="1:1">
      <c r="A1462" s="170"/>
    </row>
    <row r="1463" spans="1:1">
      <c r="A1463" s="170"/>
    </row>
    <row r="1464" spans="1:1">
      <c r="A1464" s="170"/>
    </row>
    <row r="1465" spans="1:1">
      <c r="A1465" s="170"/>
    </row>
    <row r="1466" spans="1:1">
      <c r="A1466" s="170"/>
    </row>
    <row r="1467" spans="1:1">
      <c r="A1467" s="170"/>
    </row>
    <row r="1468" spans="1:1">
      <c r="A1468" s="170"/>
    </row>
    <row r="1469" spans="1:1">
      <c r="A1469" s="170"/>
    </row>
    <row r="1470" spans="1:1">
      <c r="A1470" s="170"/>
    </row>
    <row r="1471" spans="1:1">
      <c r="A1471" s="170"/>
    </row>
    <row r="1472" spans="1:1">
      <c r="A1472" s="170"/>
    </row>
    <row r="1473" spans="1:1">
      <c r="A1473" s="170"/>
    </row>
    <row r="1474" spans="1:1">
      <c r="A1474" s="170"/>
    </row>
    <row r="1475" spans="1:1">
      <c r="A1475" s="170"/>
    </row>
    <row r="1476" spans="1:1">
      <c r="A1476" s="170"/>
    </row>
    <row r="1477" spans="1:1">
      <c r="A1477" s="170"/>
    </row>
    <row r="1478" spans="1:1">
      <c r="A1478" s="170"/>
    </row>
    <row r="1479" spans="1:1">
      <c r="A1479" s="170"/>
    </row>
    <row r="1480" spans="1:1">
      <c r="A1480" s="170"/>
    </row>
    <row r="1481" spans="1:1">
      <c r="A1481" s="170"/>
    </row>
    <row r="1482" spans="1:1">
      <c r="A1482" s="170"/>
    </row>
    <row r="1483" spans="1:1">
      <c r="A1483" s="170"/>
    </row>
    <row r="1484" spans="1:1">
      <c r="A1484" s="170"/>
    </row>
    <row r="1485" spans="1:1">
      <c r="A1485" s="170"/>
    </row>
    <row r="1486" spans="1:1">
      <c r="A1486" s="170"/>
    </row>
    <row r="1487" spans="1:1">
      <c r="A1487" s="170"/>
    </row>
    <row r="1488" spans="1:1">
      <c r="A1488" s="170"/>
    </row>
    <row r="1489" spans="1:1">
      <c r="A1489" s="170"/>
    </row>
    <row r="1490" spans="1:1">
      <c r="A1490" s="170"/>
    </row>
    <row r="1491" spans="1:1">
      <c r="A1491" s="170"/>
    </row>
    <row r="1492" spans="1:1">
      <c r="A1492" s="170"/>
    </row>
    <row r="1493" spans="1:1">
      <c r="A1493" s="170"/>
    </row>
    <row r="1494" spans="1:1">
      <c r="A1494" s="170"/>
    </row>
    <row r="1495" spans="1:1">
      <c r="A1495" s="170"/>
    </row>
    <row r="1496" spans="1:1">
      <c r="A1496" s="170"/>
    </row>
    <row r="1497" spans="1:1">
      <c r="A1497" s="170"/>
    </row>
    <row r="1498" spans="1:1">
      <c r="A1498" s="170"/>
    </row>
    <row r="1499" spans="1:1">
      <c r="A1499" s="170"/>
    </row>
    <row r="1500" spans="1:1">
      <c r="A1500" s="170"/>
    </row>
    <row r="1501" spans="1:1">
      <c r="A1501" s="170"/>
    </row>
    <row r="1502" spans="1:1">
      <c r="A1502" s="170"/>
    </row>
    <row r="1503" spans="1:1">
      <c r="A1503" s="170"/>
    </row>
    <row r="1504" spans="1:1">
      <c r="A1504" s="170"/>
    </row>
    <row r="1505" spans="1:1">
      <c r="A1505" s="170"/>
    </row>
    <row r="1506" spans="1:1">
      <c r="A1506" s="170"/>
    </row>
    <row r="1507" spans="1:1">
      <c r="A1507" s="170"/>
    </row>
    <row r="1508" spans="1:1">
      <c r="A1508" s="170"/>
    </row>
    <row r="1509" spans="1:1">
      <c r="A1509" s="170"/>
    </row>
    <row r="1510" spans="1:1">
      <c r="A1510" s="170"/>
    </row>
    <row r="1511" spans="1:1">
      <c r="A1511" s="170"/>
    </row>
    <row r="1512" spans="1:1">
      <c r="A1512" s="170"/>
    </row>
    <row r="1513" spans="1:1">
      <c r="A1513" s="170"/>
    </row>
    <row r="1514" spans="1:1">
      <c r="A1514" s="170"/>
    </row>
    <row r="1515" spans="1:1">
      <c r="A1515" s="170"/>
    </row>
    <row r="1516" spans="1:1">
      <c r="A1516" s="170"/>
    </row>
    <row r="1517" spans="1:1">
      <c r="A1517" s="170"/>
    </row>
    <row r="1518" spans="1:1">
      <c r="A1518" s="170"/>
    </row>
    <row r="1519" spans="1:1">
      <c r="A1519" s="170"/>
    </row>
    <row r="1520" spans="1:1">
      <c r="A1520" s="170"/>
    </row>
    <row r="1521" spans="1:1">
      <c r="A1521" s="170"/>
    </row>
    <row r="1522" spans="1:1">
      <c r="A1522" s="170"/>
    </row>
    <row r="1523" spans="1:1">
      <c r="A1523" s="170"/>
    </row>
    <row r="1524" spans="1:1">
      <c r="A1524" s="170"/>
    </row>
    <row r="1525" spans="1:1">
      <c r="A1525" s="170"/>
    </row>
    <row r="1526" spans="1:1">
      <c r="A1526" s="170"/>
    </row>
    <row r="1527" spans="1:1">
      <c r="A1527" s="170"/>
    </row>
    <row r="1528" spans="1:1">
      <c r="A1528" s="170"/>
    </row>
    <row r="1529" spans="1:1">
      <c r="A1529" s="170"/>
    </row>
    <row r="1530" spans="1:1">
      <c r="A1530" s="170"/>
    </row>
    <row r="1531" spans="1:1">
      <c r="A1531" s="170"/>
    </row>
    <row r="1532" spans="1:1">
      <c r="A1532" s="170"/>
    </row>
    <row r="1533" spans="1:1">
      <c r="A1533" s="170"/>
    </row>
    <row r="1534" spans="1:1">
      <c r="A1534" s="170"/>
    </row>
    <row r="1535" spans="1:1">
      <c r="A1535" s="170"/>
    </row>
    <row r="1536" spans="1:1">
      <c r="A1536" s="170"/>
    </row>
    <row r="1537" spans="1:1">
      <c r="A1537" s="170"/>
    </row>
    <row r="1538" spans="1:1">
      <c r="A1538" s="170"/>
    </row>
    <row r="1539" spans="1:1">
      <c r="A1539" s="170"/>
    </row>
    <row r="1540" spans="1:1">
      <c r="A1540" s="170"/>
    </row>
    <row r="1541" spans="1:1">
      <c r="A1541" s="170"/>
    </row>
    <row r="1542" spans="1:1">
      <c r="A1542" s="170"/>
    </row>
    <row r="1543" spans="1:1">
      <c r="A1543" s="170"/>
    </row>
    <row r="1544" spans="1:1">
      <c r="A1544" s="170"/>
    </row>
    <row r="1545" spans="1:1">
      <c r="A1545" s="170"/>
    </row>
    <row r="1546" spans="1:1">
      <c r="A1546" s="170"/>
    </row>
    <row r="1547" spans="1:1">
      <c r="A1547" s="170"/>
    </row>
    <row r="1548" spans="1:1">
      <c r="A1548" s="170"/>
    </row>
    <row r="1549" spans="1:1">
      <c r="A1549" s="170"/>
    </row>
    <row r="1550" spans="1:1">
      <c r="A1550" s="170"/>
    </row>
    <row r="1551" spans="1:1">
      <c r="A1551" s="170"/>
    </row>
    <row r="1552" spans="1:1">
      <c r="A1552" s="170"/>
    </row>
    <row r="1553" spans="1:1">
      <c r="A1553" s="170"/>
    </row>
    <row r="1554" spans="1:1">
      <c r="A1554" s="170"/>
    </row>
    <row r="1555" spans="1:1">
      <c r="A1555" s="170"/>
    </row>
    <row r="1556" spans="1:1">
      <c r="A1556" s="170"/>
    </row>
    <row r="1557" spans="1:1">
      <c r="A1557" s="170"/>
    </row>
    <row r="1558" spans="1:1">
      <c r="A1558" s="170"/>
    </row>
    <row r="1559" spans="1:1">
      <c r="A1559" s="170"/>
    </row>
    <row r="1560" spans="1:1">
      <c r="A1560" s="170"/>
    </row>
    <row r="1561" spans="1:1">
      <c r="A1561" s="170"/>
    </row>
    <row r="1562" spans="1:1">
      <c r="A1562" s="170"/>
    </row>
    <row r="1563" spans="1:1">
      <c r="A1563" s="170"/>
    </row>
    <row r="1564" spans="1:1">
      <c r="A1564" s="170"/>
    </row>
    <row r="1565" spans="1:1">
      <c r="A1565" s="170"/>
    </row>
    <row r="1566" spans="1:1">
      <c r="A1566" s="170"/>
    </row>
    <row r="1567" spans="1:1">
      <c r="A1567" s="170"/>
    </row>
    <row r="1568" spans="1:1">
      <c r="A1568" s="170"/>
    </row>
    <row r="1569" spans="1:1">
      <c r="A1569" s="170"/>
    </row>
    <row r="1570" spans="1:1">
      <c r="A1570" s="170"/>
    </row>
    <row r="1571" spans="1:1">
      <c r="A1571" s="170"/>
    </row>
    <row r="1572" spans="1:1">
      <c r="A1572" s="170"/>
    </row>
    <row r="1573" spans="1:1">
      <c r="A1573" s="170"/>
    </row>
    <row r="1574" spans="1:1">
      <c r="A1574" s="170"/>
    </row>
    <row r="1575" spans="1:1">
      <c r="A1575" s="170"/>
    </row>
    <row r="1576" spans="1:1">
      <c r="A1576" s="170"/>
    </row>
    <row r="1577" spans="1:1">
      <c r="A1577" s="170"/>
    </row>
    <row r="1578" spans="1:1">
      <c r="A1578" s="170"/>
    </row>
    <row r="1579" spans="1:1">
      <c r="A1579" s="170"/>
    </row>
    <row r="1580" spans="1:1">
      <c r="A1580" s="170"/>
    </row>
    <row r="1581" spans="1:1">
      <c r="A1581" s="170"/>
    </row>
    <row r="1582" spans="1:1">
      <c r="A1582" s="170"/>
    </row>
    <row r="1583" spans="1:1">
      <c r="A1583" s="170"/>
    </row>
    <row r="1584" spans="1:1">
      <c r="A1584" s="170"/>
    </row>
    <row r="1585" spans="1:1">
      <c r="A1585" s="170"/>
    </row>
    <row r="1586" spans="1:1">
      <c r="A1586" s="170"/>
    </row>
    <row r="1587" spans="1:1">
      <c r="A1587" s="170"/>
    </row>
    <row r="1588" spans="1:1">
      <c r="A1588" s="170"/>
    </row>
    <row r="1589" spans="1:1">
      <c r="A1589" s="170"/>
    </row>
    <row r="1590" spans="1:1">
      <c r="A1590" s="170"/>
    </row>
    <row r="1591" spans="1:1">
      <c r="A1591" s="170"/>
    </row>
    <row r="1592" spans="1:1">
      <c r="A1592" s="170"/>
    </row>
    <row r="1593" spans="1:1">
      <c r="A1593" s="170"/>
    </row>
    <row r="1594" spans="1:1">
      <c r="A1594" s="170"/>
    </row>
    <row r="1595" spans="1:1">
      <c r="A1595" s="170"/>
    </row>
    <row r="1596" spans="1:1">
      <c r="A1596" s="170"/>
    </row>
    <row r="1597" spans="1:1">
      <c r="A1597" s="170"/>
    </row>
    <row r="1598" spans="1:1">
      <c r="A1598" s="170"/>
    </row>
    <row r="1599" spans="1:1">
      <c r="A1599" s="170"/>
    </row>
    <row r="1600" spans="1:1">
      <c r="A1600" s="170"/>
    </row>
    <row r="1601" spans="1:1">
      <c r="A1601" s="170"/>
    </row>
    <row r="1602" spans="1:1">
      <c r="A1602" s="170"/>
    </row>
    <row r="1603" spans="1:1">
      <c r="A1603" s="170"/>
    </row>
    <row r="1604" spans="1:1">
      <c r="A1604" s="170"/>
    </row>
    <row r="1605" spans="1:1">
      <c r="A1605" s="170"/>
    </row>
    <row r="1606" spans="1:1">
      <c r="A1606" s="170"/>
    </row>
    <row r="1607" spans="1:1">
      <c r="A1607" s="170"/>
    </row>
    <row r="1608" spans="1:1">
      <c r="A1608" s="170"/>
    </row>
    <row r="1609" spans="1:1">
      <c r="A1609" s="170"/>
    </row>
    <row r="1610" spans="1:1">
      <c r="A1610" s="170"/>
    </row>
    <row r="1611" spans="1:1">
      <c r="A1611" s="170"/>
    </row>
    <row r="1612" spans="1:1">
      <c r="A1612" s="170"/>
    </row>
    <row r="1613" spans="1:1">
      <c r="A1613" s="170"/>
    </row>
    <row r="1614" spans="1:1">
      <c r="A1614" s="170"/>
    </row>
    <row r="1615" spans="1:1">
      <c r="A1615" s="170"/>
    </row>
    <row r="1616" spans="1:1">
      <c r="A1616" s="170"/>
    </row>
    <row r="1617" spans="1:1">
      <c r="A1617" s="170"/>
    </row>
    <row r="1618" spans="1:1">
      <c r="A1618" s="170"/>
    </row>
    <row r="1619" spans="1:1">
      <c r="A1619" s="170"/>
    </row>
    <row r="1620" spans="1:1">
      <c r="A1620" s="170"/>
    </row>
    <row r="1621" spans="1:1">
      <c r="A1621" s="170"/>
    </row>
    <row r="1622" spans="1:1">
      <c r="A1622" s="170"/>
    </row>
    <row r="1623" spans="1:1">
      <c r="A1623" s="170"/>
    </row>
    <row r="1624" spans="1:1">
      <c r="A1624" s="170"/>
    </row>
    <row r="1625" spans="1:1">
      <c r="A1625" s="170"/>
    </row>
    <row r="1626" spans="1:1">
      <c r="A1626" s="170"/>
    </row>
    <row r="1627" spans="1:1">
      <c r="A1627" s="170"/>
    </row>
    <row r="1628" spans="1:1">
      <c r="A1628" s="170"/>
    </row>
    <row r="1629" spans="1:1">
      <c r="A1629" s="170"/>
    </row>
    <row r="1630" spans="1:1">
      <c r="A1630" s="170"/>
    </row>
    <row r="1631" spans="1:1">
      <c r="A1631" s="170"/>
    </row>
    <row r="1632" spans="1:1">
      <c r="A1632" s="170"/>
    </row>
    <row r="1633" spans="1:1">
      <c r="A1633" s="170"/>
    </row>
    <row r="1634" spans="1:1">
      <c r="A1634" s="170"/>
    </row>
    <row r="1635" spans="1:1">
      <c r="A1635" s="170"/>
    </row>
    <row r="1636" spans="1:1">
      <c r="A1636" s="170"/>
    </row>
    <row r="1637" spans="1:1">
      <c r="A1637" s="170"/>
    </row>
    <row r="1638" spans="1:1">
      <c r="A1638" s="170"/>
    </row>
    <row r="1639" spans="1:1">
      <c r="A1639" s="170"/>
    </row>
    <row r="1640" spans="1:1">
      <c r="A1640" s="170"/>
    </row>
    <row r="1641" spans="1:1">
      <c r="A1641" s="170"/>
    </row>
    <row r="1642" spans="1:1">
      <c r="A1642" s="170"/>
    </row>
    <row r="1643" spans="1:1">
      <c r="A1643" s="170"/>
    </row>
    <row r="1644" spans="1:1">
      <c r="A1644" s="170"/>
    </row>
    <row r="1645" spans="1:1">
      <c r="A1645" s="170"/>
    </row>
    <row r="1646" spans="1:1">
      <c r="A1646" s="170"/>
    </row>
    <row r="1647" spans="1:1">
      <c r="A1647" s="170"/>
    </row>
    <row r="1648" spans="1:1">
      <c r="A1648" s="170"/>
    </row>
    <row r="1649" spans="1:1">
      <c r="A1649" s="170"/>
    </row>
    <row r="1650" spans="1:1">
      <c r="A1650" s="170"/>
    </row>
    <row r="1651" spans="1:1">
      <c r="A1651" s="170"/>
    </row>
    <row r="1652" spans="1:1">
      <c r="A1652" s="170"/>
    </row>
    <row r="1653" spans="1:1">
      <c r="A1653" s="170"/>
    </row>
    <row r="1654" spans="1:1">
      <c r="A1654" s="170"/>
    </row>
    <row r="1655" spans="1:1">
      <c r="A1655" s="170"/>
    </row>
    <row r="1656" spans="1:1">
      <c r="A1656" s="170"/>
    </row>
    <row r="1657" spans="1:1">
      <c r="A1657" s="170"/>
    </row>
    <row r="1658" spans="1:1">
      <c r="A1658" s="170"/>
    </row>
    <row r="1659" spans="1:1">
      <c r="A1659" s="170"/>
    </row>
    <row r="1660" spans="1:1">
      <c r="A1660" s="170"/>
    </row>
    <row r="1661" spans="1:1">
      <c r="A1661" s="170"/>
    </row>
    <row r="1662" spans="1:1">
      <c r="A1662" s="170"/>
    </row>
    <row r="1663" spans="1:1">
      <c r="A1663" s="170"/>
    </row>
    <row r="1664" spans="1:1">
      <c r="A1664" s="170"/>
    </row>
    <row r="1665" spans="1:1">
      <c r="A1665" s="170"/>
    </row>
    <row r="1666" spans="1:1">
      <c r="A1666" s="170"/>
    </row>
    <row r="1667" spans="1:1">
      <c r="A1667" s="170"/>
    </row>
    <row r="1668" spans="1:1">
      <c r="A1668" s="170"/>
    </row>
    <row r="1669" spans="1:1">
      <c r="A1669" s="170"/>
    </row>
    <row r="1670" spans="1:1">
      <c r="A1670" s="170"/>
    </row>
    <row r="1671" spans="1:1">
      <c r="A1671" s="170"/>
    </row>
    <row r="1672" spans="1:1">
      <c r="A1672" s="170"/>
    </row>
    <row r="1673" spans="1:1">
      <c r="A1673" s="170"/>
    </row>
    <row r="1674" spans="1:1">
      <c r="A1674" s="170"/>
    </row>
    <row r="1675" spans="1:1">
      <c r="A1675" s="170"/>
    </row>
    <row r="1676" spans="1:1">
      <c r="A1676" s="170"/>
    </row>
    <row r="1677" spans="1:1">
      <c r="A1677" s="170"/>
    </row>
    <row r="1678" spans="1:1">
      <c r="A1678" s="170"/>
    </row>
    <row r="1679" spans="1:1">
      <c r="A1679" s="170"/>
    </row>
    <row r="1680" spans="1:1">
      <c r="A1680" s="170"/>
    </row>
    <row r="1681" spans="1:1">
      <c r="A1681" s="170"/>
    </row>
    <row r="1682" spans="1:1">
      <c r="A1682" s="170"/>
    </row>
    <row r="1683" spans="1:1">
      <c r="A1683" s="170"/>
    </row>
    <row r="1684" spans="1:1">
      <c r="A1684" s="170"/>
    </row>
    <row r="1685" spans="1:1">
      <c r="A1685" s="170"/>
    </row>
    <row r="1686" spans="1:1">
      <c r="A1686" s="170"/>
    </row>
    <row r="1687" spans="1:1">
      <c r="A1687" s="170"/>
    </row>
    <row r="1688" spans="1:1">
      <c r="A1688" s="170"/>
    </row>
    <row r="1689" spans="1:1">
      <c r="A1689" s="170"/>
    </row>
    <row r="1690" spans="1:1">
      <c r="A1690" s="170"/>
    </row>
    <row r="1691" spans="1:1">
      <c r="A1691" s="170"/>
    </row>
    <row r="1692" spans="1:1">
      <c r="A1692" s="170"/>
    </row>
    <row r="1693" spans="1:1">
      <c r="A1693" s="170"/>
    </row>
    <row r="1694" spans="1:1">
      <c r="A1694" s="170"/>
    </row>
    <row r="1695" spans="1:1">
      <c r="A1695" s="170"/>
    </row>
    <row r="1696" spans="1:1">
      <c r="A1696" s="170"/>
    </row>
    <row r="1697" spans="1:1">
      <c r="A1697" s="170"/>
    </row>
    <row r="1698" spans="1:1">
      <c r="A1698" s="170"/>
    </row>
    <row r="1699" spans="1:1">
      <c r="A1699" s="170"/>
    </row>
    <row r="1700" spans="1:1">
      <c r="A1700" s="170"/>
    </row>
    <row r="1701" spans="1:1">
      <c r="A1701" s="170"/>
    </row>
    <row r="1702" spans="1:1">
      <c r="A1702" s="170"/>
    </row>
    <row r="1703" spans="1:1">
      <c r="A1703" s="170"/>
    </row>
    <row r="1704" spans="1:1">
      <c r="A1704" s="170"/>
    </row>
    <row r="1705" spans="1:1">
      <c r="A1705" s="170"/>
    </row>
    <row r="1706" spans="1:1">
      <c r="A1706" s="170"/>
    </row>
    <row r="1707" spans="1:1">
      <c r="A1707" s="170"/>
    </row>
    <row r="1708" spans="1:1">
      <c r="A1708" s="170"/>
    </row>
    <row r="1709" spans="1:1">
      <c r="A1709" s="170"/>
    </row>
    <row r="1710" spans="1:1">
      <c r="A1710" s="170"/>
    </row>
    <row r="1711" spans="1:1">
      <c r="A1711" s="170"/>
    </row>
    <row r="1712" spans="1:1">
      <c r="A1712" s="170"/>
    </row>
    <row r="1713" spans="1:1">
      <c r="A1713" s="170"/>
    </row>
    <row r="1714" spans="1:1">
      <c r="A1714" s="170"/>
    </row>
    <row r="1715" spans="1:1">
      <c r="A1715" s="170"/>
    </row>
    <row r="1716" spans="1:1">
      <c r="A1716" s="170"/>
    </row>
    <row r="1717" spans="1:1">
      <c r="A1717" s="170"/>
    </row>
    <row r="1718" spans="1:1">
      <c r="A1718" s="170"/>
    </row>
    <row r="1719" spans="1:1">
      <c r="A1719" s="170"/>
    </row>
    <row r="1720" spans="1:1">
      <c r="A1720" s="170"/>
    </row>
    <row r="1721" spans="1:1">
      <c r="A1721" s="170"/>
    </row>
    <row r="1722" spans="1:1">
      <c r="A1722" s="170"/>
    </row>
    <row r="1723" spans="1:1">
      <c r="A1723" s="170"/>
    </row>
    <row r="1724" spans="1:1">
      <c r="A1724" s="170"/>
    </row>
    <row r="1725" spans="1:1">
      <c r="A1725" s="170"/>
    </row>
    <row r="1726" spans="1:1">
      <c r="A1726" s="170"/>
    </row>
    <row r="1727" spans="1:1">
      <c r="A1727" s="170"/>
    </row>
    <row r="1728" spans="1:1">
      <c r="A1728" s="170"/>
    </row>
    <row r="1729" spans="1:1">
      <c r="A1729" s="170"/>
    </row>
    <row r="1730" spans="1:1">
      <c r="A1730" s="170"/>
    </row>
    <row r="1731" spans="1:1">
      <c r="A1731" s="170"/>
    </row>
    <row r="1732" spans="1:1">
      <c r="A1732" s="170"/>
    </row>
    <row r="1733" spans="1:1">
      <c r="A1733" s="170"/>
    </row>
    <row r="1734" spans="1:1">
      <c r="A1734" s="170"/>
    </row>
    <row r="1735" spans="1:1">
      <c r="A1735" s="170"/>
    </row>
    <row r="1736" spans="1:1">
      <c r="A1736" s="170"/>
    </row>
    <row r="1737" spans="1:1">
      <c r="A1737" s="170"/>
    </row>
    <row r="1738" spans="1:1">
      <c r="A1738" s="170"/>
    </row>
    <row r="1739" spans="1:1">
      <c r="A1739" s="170"/>
    </row>
    <row r="1740" spans="1:1">
      <c r="A1740" s="170"/>
    </row>
    <row r="1741" spans="1:1">
      <c r="A1741" s="170"/>
    </row>
    <row r="1742" spans="1:1">
      <c r="A1742" s="170"/>
    </row>
    <row r="1743" spans="1:1">
      <c r="A1743" s="170"/>
    </row>
    <row r="1744" spans="1:1">
      <c r="A1744" s="170"/>
    </row>
    <row r="1745" spans="1:1">
      <c r="A1745" s="170"/>
    </row>
    <row r="1746" spans="1:1">
      <c r="A1746" s="170"/>
    </row>
    <row r="1747" spans="1:1">
      <c r="A1747" s="170"/>
    </row>
    <row r="1748" spans="1:1">
      <c r="A1748" s="170"/>
    </row>
    <row r="1749" spans="1:1">
      <c r="A1749" s="170"/>
    </row>
    <row r="1750" spans="1:1">
      <c r="A1750" s="170"/>
    </row>
    <row r="1751" spans="1:1">
      <c r="A1751" s="170"/>
    </row>
    <row r="1752" spans="1:1">
      <c r="A1752" s="170"/>
    </row>
    <row r="1753" spans="1:1">
      <c r="A1753" s="170"/>
    </row>
    <row r="1754" spans="1:1">
      <c r="A1754" s="170"/>
    </row>
    <row r="1755" spans="1:1">
      <c r="A1755" s="170"/>
    </row>
    <row r="1756" spans="1:1">
      <c r="A1756" s="170"/>
    </row>
    <row r="1757" spans="1:1">
      <c r="A1757" s="170"/>
    </row>
    <row r="1758" spans="1:1">
      <c r="A1758" s="170"/>
    </row>
    <row r="1759" spans="1:1">
      <c r="A1759" s="170"/>
    </row>
    <row r="1760" spans="1:1">
      <c r="A1760" s="170"/>
    </row>
    <row r="1761" spans="1:1">
      <c r="A1761" s="170"/>
    </row>
    <row r="1762" spans="1:1">
      <c r="A1762" s="170"/>
    </row>
    <row r="1763" spans="1:1">
      <c r="A1763" s="170"/>
    </row>
    <row r="1764" spans="1:1">
      <c r="A1764" s="170"/>
    </row>
    <row r="1765" spans="1:1">
      <c r="A1765" s="170"/>
    </row>
    <row r="1766" spans="1:1">
      <c r="A1766" s="170"/>
    </row>
    <row r="1767" spans="1:1">
      <c r="A1767" s="170"/>
    </row>
    <row r="1768" spans="1:1">
      <c r="A1768" s="170"/>
    </row>
    <row r="1769" spans="1:1">
      <c r="A1769" s="170"/>
    </row>
    <row r="1770" spans="1:1">
      <c r="A1770" s="170"/>
    </row>
    <row r="1771" spans="1:1">
      <c r="A1771" s="170"/>
    </row>
    <row r="1772" spans="1:1">
      <c r="A1772" s="170"/>
    </row>
    <row r="1773" spans="1:1">
      <c r="A1773" s="170"/>
    </row>
    <row r="1774" spans="1:1">
      <c r="A1774" s="170"/>
    </row>
    <row r="1775" spans="1:1">
      <c r="A1775" s="170"/>
    </row>
    <row r="1776" spans="1:1">
      <c r="A1776" s="170"/>
    </row>
    <row r="1777" spans="1:1">
      <c r="A1777" s="170"/>
    </row>
    <row r="1778" spans="1:1">
      <c r="A1778" s="170"/>
    </row>
    <row r="1779" spans="1:1">
      <c r="A1779" s="170"/>
    </row>
    <row r="1780" spans="1:1">
      <c r="A1780" s="170"/>
    </row>
    <row r="1781" spans="1:1">
      <c r="A1781" s="170"/>
    </row>
    <row r="1782" spans="1:1">
      <c r="A1782" s="170"/>
    </row>
    <row r="1783" spans="1:1">
      <c r="A1783" s="170"/>
    </row>
    <row r="1784" spans="1:1">
      <c r="A1784" s="170"/>
    </row>
    <row r="1785" spans="1:1">
      <c r="A1785" s="170"/>
    </row>
    <row r="1786" spans="1:1">
      <c r="A1786" s="170"/>
    </row>
    <row r="1787" spans="1:1">
      <c r="A1787" s="170"/>
    </row>
    <row r="1788" spans="1:1">
      <c r="A1788" s="170"/>
    </row>
    <row r="1789" spans="1:1">
      <c r="A1789" s="170"/>
    </row>
    <row r="1790" spans="1:1">
      <c r="A1790" s="170"/>
    </row>
    <row r="1791" spans="1:1">
      <c r="A1791" s="170"/>
    </row>
    <row r="1792" spans="1:1">
      <c r="A1792" s="170"/>
    </row>
    <row r="1793" spans="1:1">
      <c r="A1793" s="170"/>
    </row>
    <row r="1794" spans="1:1">
      <c r="A1794" s="170"/>
    </row>
    <row r="1795" spans="1:1">
      <c r="A1795" s="170"/>
    </row>
    <row r="1796" spans="1:1">
      <c r="A1796" s="170"/>
    </row>
    <row r="1797" spans="1:1">
      <c r="A1797" s="170"/>
    </row>
    <row r="1798" spans="1:1">
      <c r="A1798" s="170"/>
    </row>
    <row r="1799" spans="1:1">
      <c r="A1799" s="170"/>
    </row>
    <row r="1800" spans="1:1">
      <c r="A1800" s="170"/>
    </row>
    <row r="1801" spans="1:1">
      <c r="A1801" s="170"/>
    </row>
    <row r="1802" spans="1:1">
      <c r="A1802" s="170"/>
    </row>
    <row r="1803" spans="1:1">
      <c r="A1803" s="170"/>
    </row>
    <row r="1804" spans="1:1">
      <c r="A1804" s="170"/>
    </row>
    <row r="1805" spans="1:1">
      <c r="A1805" s="170"/>
    </row>
    <row r="1806" spans="1:1">
      <c r="A1806" s="170"/>
    </row>
    <row r="1807" spans="1:1">
      <c r="A1807" s="170"/>
    </row>
    <row r="1808" spans="1:1">
      <c r="A1808" s="170"/>
    </row>
    <row r="1809" spans="1:1">
      <c r="A1809" s="170"/>
    </row>
    <row r="1810" spans="1:1">
      <c r="A1810" s="170"/>
    </row>
    <row r="1811" spans="1:1">
      <c r="A1811" s="170"/>
    </row>
    <row r="1812" spans="1:1">
      <c r="A1812" s="170"/>
    </row>
    <row r="1813" spans="1:1">
      <c r="A1813" s="170"/>
    </row>
    <row r="1814" spans="1:1">
      <c r="A1814" s="170"/>
    </row>
    <row r="1815" spans="1:1">
      <c r="A1815" s="170"/>
    </row>
    <row r="1816" spans="1:1">
      <c r="A1816" s="170"/>
    </row>
    <row r="1817" spans="1:1">
      <c r="A1817" s="170"/>
    </row>
    <row r="1818" spans="1:1">
      <c r="A1818" s="170"/>
    </row>
    <row r="1819" spans="1:1">
      <c r="A1819" s="170"/>
    </row>
    <row r="1820" spans="1:1">
      <c r="A1820" s="170"/>
    </row>
    <row r="1821" spans="1:1">
      <c r="A1821" s="170"/>
    </row>
    <row r="1822" spans="1:1">
      <c r="A1822" s="170"/>
    </row>
    <row r="1823" spans="1:1">
      <c r="A1823" s="170"/>
    </row>
    <row r="1824" spans="1:1">
      <c r="A1824" s="170"/>
    </row>
    <row r="1825" spans="1:1">
      <c r="A1825" s="170"/>
    </row>
    <row r="1826" spans="1:1">
      <c r="A1826" s="170"/>
    </row>
    <row r="1827" spans="1:1">
      <c r="A1827" s="170"/>
    </row>
    <row r="1828" spans="1:1">
      <c r="A1828" s="170"/>
    </row>
    <row r="1829" spans="1:1">
      <c r="A1829" s="170"/>
    </row>
    <row r="1830" spans="1:1">
      <c r="A1830" s="170"/>
    </row>
    <row r="1831" spans="1:1">
      <c r="A1831" s="170"/>
    </row>
    <row r="1832" spans="1:1">
      <c r="A1832" s="170"/>
    </row>
    <row r="1833" spans="1:1">
      <c r="A1833" s="170"/>
    </row>
    <row r="1834" spans="1:1">
      <c r="A1834" s="170"/>
    </row>
    <row r="1835" spans="1:1">
      <c r="A1835" s="170"/>
    </row>
    <row r="1836" spans="1:1">
      <c r="A1836" s="170"/>
    </row>
    <row r="1837" spans="1:1">
      <c r="A1837" s="170"/>
    </row>
    <row r="1838" spans="1:1">
      <c r="A1838" s="170"/>
    </row>
    <row r="1839" spans="1:1">
      <c r="A1839" s="170"/>
    </row>
    <row r="1840" spans="1:1">
      <c r="A1840" s="170"/>
    </row>
    <row r="1841" spans="1:1">
      <c r="A1841" s="170"/>
    </row>
    <row r="1842" spans="1:1">
      <c r="A1842" s="170"/>
    </row>
    <row r="1843" spans="1:1">
      <c r="A1843" s="170"/>
    </row>
    <row r="1844" spans="1:1">
      <c r="A1844" s="170"/>
    </row>
    <row r="1845" spans="1:1">
      <c r="A1845" s="170"/>
    </row>
    <row r="1846" spans="1:1">
      <c r="A1846" s="170"/>
    </row>
    <row r="1847" spans="1:1">
      <c r="A1847" s="170"/>
    </row>
    <row r="1848" spans="1:1">
      <c r="A1848" s="170"/>
    </row>
    <row r="1849" spans="1:1">
      <c r="A1849" s="170"/>
    </row>
    <row r="1850" spans="1:1">
      <c r="A1850" s="170"/>
    </row>
    <row r="1851" spans="1:1">
      <c r="A1851" s="170"/>
    </row>
    <row r="1852" spans="1:1">
      <c r="A1852" s="170"/>
    </row>
    <row r="1853" spans="1:1">
      <c r="A1853" s="170"/>
    </row>
    <row r="1854" spans="1:1">
      <c r="A1854" s="170"/>
    </row>
    <row r="1855" spans="1:1">
      <c r="A1855" s="170"/>
    </row>
    <row r="1856" spans="1:1">
      <c r="A1856" s="170"/>
    </row>
    <row r="1857" spans="1:1">
      <c r="A1857" s="170"/>
    </row>
    <row r="1858" spans="1:1">
      <c r="A1858" s="170"/>
    </row>
    <row r="1859" spans="1:1">
      <c r="A1859" s="170"/>
    </row>
    <row r="1860" spans="1:1">
      <c r="A1860" s="170"/>
    </row>
    <row r="1861" spans="1:1">
      <c r="A1861" s="170"/>
    </row>
    <row r="1862" spans="1:1">
      <c r="A1862" s="170"/>
    </row>
    <row r="1863" spans="1:1">
      <c r="A1863" s="170"/>
    </row>
    <row r="1864" spans="1:1">
      <c r="A1864" s="170"/>
    </row>
    <row r="1865" spans="1:1">
      <c r="A1865" s="170"/>
    </row>
    <row r="1866" spans="1:1">
      <c r="A1866" s="170"/>
    </row>
    <row r="1867" spans="1:1">
      <c r="A1867" s="170"/>
    </row>
    <row r="1868" spans="1:1">
      <c r="A1868" s="170"/>
    </row>
    <row r="1869" spans="1:1">
      <c r="A1869" s="170"/>
    </row>
    <row r="1870" spans="1:1">
      <c r="A1870" s="170"/>
    </row>
    <row r="1871" spans="1:1">
      <c r="A1871" s="170"/>
    </row>
    <row r="1872" spans="1:1">
      <c r="A1872" s="170"/>
    </row>
    <row r="1873" spans="1:1">
      <c r="A1873" s="170"/>
    </row>
    <row r="1874" spans="1:1">
      <c r="A1874" s="170"/>
    </row>
    <row r="1875" spans="1:1">
      <c r="A1875" s="170"/>
    </row>
    <row r="1876" spans="1:1">
      <c r="A1876" s="170"/>
    </row>
    <row r="1877" spans="1:1">
      <c r="A1877" s="170"/>
    </row>
    <row r="1878" spans="1:1">
      <c r="A1878" s="170"/>
    </row>
    <row r="1879" spans="1:1">
      <c r="A1879" s="170"/>
    </row>
    <row r="1880" spans="1:1">
      <c r="A1880" s="170"/>
    </row>
    <row r="1881" spans="1:1">
      <c r="A1881" s="170"/>
    </row>
    <row r="1882" spans="1:1">
      <c r="A1882" s="170"/>
    </row>
    <row r="1883" spans="1:1">
      <c r="A1883" s="170"/>
    </row>
    <row r="1884" spans="1:1">
      <c r="A1884" s="170"/>
    </row>
    <row r="1885" spans="1:1">
      <c r="A1885" s="170"/>
    </row>
    <row r="1886" spans="1:1">
      <c r="A1886" s="170"/>
    </row>
    <row r="1887" spans="1:1">
      <c r="A1887" s="170"/>
    </row>
    <row r="1888" spans="1:1">
      <c r="A1888" s="170"/>
    </row>
    <row r="1889" spans="1:1">
      <c r="A1889" s="170"/>
    </row>
    <row r="1890" spans="1:1">
      <c r="A1890" s="170"/>
    </row>
    <row r="1891" spans="1:1">
      <c r="A1891" s="170"/>
    </row>
    <row r="1892" spans="1:1">
      <c r="A1892" s="170"/>
    </row>
    <row r="1893" spans="1:1">
      <c r="A1893" s="170"/>
    </row>
    <row r="1894" spans="1:1">
      <c r="A1894" s="170"/>
    </row>
    <row r="1895" spans="1:1">
      <c r="A1895" s="170"/>
    </row>
    <row r="1896" spans="1:1">
      <c r="A1896" s="170"/>
    </row>
    <row r="1897" spans="1:1">
      <c r="A1897" s="170"/>
    </row>
    <row r="1898" spans="1:1">
      <c r="A1898" s="170"/>
    </row>
    <row r="1899" spans="1:1">
      <c r="A1899" s="170"/>
    </row>
    <row r="1900" spans="1:1">
      <c r="A1900" s="170"/>
    </row>
    <row r="1901" spans="1:1">
      <c r="A1901" s="170"/>
    </row>
    <row r="1902" spans="1:1">
      <c r="A1902" s="170"/>
    </row>
    <row r="1903" spans="1:1">
      <c r="A1903" s="170"/>
    </row>
    <row r="1904" spans="1:1">
      <c r="A1904" s="170"/>
    </row>
    <row r="1905" spans="1:1">
      <c r="A1905" s="170"/>
    </row>
    <row r="1906" spans="1:1">
      <c r="A1906" s="170"/>
    </row>
    <row r="1907" spans="1:1">
      <c r="A1907" s="170"/>
    </row>
    <row r="1908" spans="1:1">
      <c r="A1908" s="170"/>
    </row>
    <row r="1909" spans="1:1">
      <c r="A1909" s="170"/>
    </row>
    <row r="1910" spans="1:1">
      <c r="A1910" s="170"/>
    </row>
    <row r="1911" spans="1:1">
      <c r="A1911" s="170"/>
    </row>
    <row r="1912" spans="1:1">
      <c r="A1912" s="170"/>
    </row>
    <row r="1913" spans="1:1">
      <c r="A1913" s="170"/>
    </row>
    <row r="1914" spans="1:1">
      <c r="A1914" s="170"/>
    </row>
    <row r="1915" spans="1:1">
      <c r="A1915" s="170"/>
    </row>
    <row r="1916" spans="1:1">
      <c r="A1916" s="170"/>
    </row>
    <row r="1917" spans="1:1">
      <c r="A1917" s="170"/>
    </row>
    <row r="1918" spans="1:1">
      <c r="A1918" s="170"/>
    </row>
    <row r="1919" spans="1:1">
      <c r="A1919" s="170"/>
    </row>
    <row r="1920" spans="1:1">
      <c r="A1920" s="170"/>
    </row>
    <row r="1921" spans="1:1">
      <c r="A1921" s="170"/>
    </row>
    <row r="1922" spans="1:1">
      <c r="A1922" s="170"/>
    </row>
    <row r="1923" spans="1:1">
      <c r="A1923" s="170"/>
    </row>
    <row r="1924" spans="1:1">
      <c r="A1924" s="170"/>
    </row>
    <row r="1925" spans="1:1">
      <c r="A1925" s="170"/>
    </row>
    <row r="1926" spans="1:1">
      <c r="A1926" s="170"/>
    </row>
    <row r="1927" spans="1:1">
      <c r="A1927" s="170"/>
    </row>
    <row r="1928" spans="1:1">
      <c r="A1928" s="170"/>
    </row>
    <row r="1929" spans="1:1">
      <c r="A1929" s="170"/>
    </row>
    <row r="1930" spans="1:1">
      <c r="A1930" s="170"/>
    </row>
    <row r="1931" spans="1:1">
      <c r="A1931" s="170"/>
    </row>
    <row r="1932" spans="1:1">
      <c r="A1932" s="170"/>
    </row>
    <row r="1933" spans="1:1">
      <c r="A1933" s="170"/>
    </row>
    <row r="1934" spans="1:1">
      <c r="A1934" s="170"/>
    </row>
    <row r="1935" spans="1:1">
      <c r="A1935" s="170"/>
    </row>
    <row r="1936" spans="1:1">
      <c r="A1936" s="170"/>
    </row>
    <row r="1937" spans="1:1">
      <c r="A1937" s="170"/>
    </row>
    <row r="1938" spans="1:1">
      <c r="A1938" s="170"/>
    </row>
    <row r="1939" spans="1:1">
      <c r="A1939" s="170"/>
    </row>
    <row r="1940" spans="1:1">
      <c r="A1940" s="170"/>
    </row>
    <row r="1941" spans="1:1">
      <c r="A1941" s="170"/>
    </row>
    <row r="1942" spans="1:1">
      <c r="A1942" s="170"/>
    </row>
    <row r="1943" spans="1:1">
      <c r="A1943" s="170"/>
    </row>
    <row r="1944" spans="1:1">
      <c r="A1944" s="170"/>
    </row>
    <row r="1945" spans="1:1">
      <c r="A1945" s="170"/>
    </row>
    <row r="1946" spans="1:1">
      <c r="A1946" s="170"/>
    </row>
    <row r="1947" spans="1:1">
      <c r="A1947" s="170"/>
    </row>
    <row r="1948" spans="1:1">
      <c r="A1948" s="170"/>
    </row>
    <row r="1949" spans="1:1">
      <c r="A1949" s="170"/>
    </row>
    <row r="1950" spans="1:1">
      <c r="A1950" s="170"/>
    </row>
    <row r="1951" spans="1:1">
      <c r="A1951" s="170"/>
    </row>
    <row r="1952" spans="1:1">
      <c r="A1952" s="170"/>
    </row>
    <row r="1953" spans="1:1">
      <c r="A1953" s="170"/>
    </row>
    <row r="1954" spans="1:1">
      <c r="A1954" s="170"/>
    </row>
    <row r="1955" spans="1:1">
      <c r="A1955" s="170"/>
    </row>
    <row r="1956" spans="1:1">
      <c r="A1956" s="170"/>
    </row>
    <row r="1957" spans="1:1">
      <c r="A1957" s="170"/>
    </row>
    <row r="1958" spans="1:1">
      <c r="A1958" s="170"/>
    </row>
    <row r="1959" spans="1:1">
      <c r="A1959" s="170"/>
    </row>
    <row r="1960" spans="1:1">
      <c r="A1960" s="170"/>
    </row>
    <row r="1961" spans="1:1">
      <c r="A1961" s="170"/>
    </row>
    <row r="1962" spans="1:1">
      <c r="A1962" s="170"/>
    </row>
    <row r="1963" spans="1:1">
      <c r="A1963" s="170"/>
    </row>
    <row r="1964" spans="1:1">
      <c r="A1964" s="170"/>
    </row>
    <row r="1965" spans="1:1">
      <c r="A1965" s="170"/>
    </row>
    <row r="1966" spans="1:1">
      <c r="A1966" s="170"/>
    </row>
    <row r="1967" spans="1:1">
      <c r="A1967" s="170"/>
    </row>
    <row r="1968" spans="1:1">
      <c r="A1968" s="170"/>
    </row>
    <row r="1969" spans="1:1">
      <c r="A1969" s="170"/>
    </row>
    <row r="1970" spans="1:1">
      <c r="A1970" s="170"/>
    </row>
    <row r="1971" spans="1:1">
      <c r="A1971" s="170"/>
    </row>
    <row r="1972" spans="1:1">
      <c r="A1972" s="170"/>
    </row>
    <row r="1973" spans="1:1">
      <c r="A1973" s="170"/>
    </row>
    <row r="1974" spans="1:1">
      <c r="A1974" s="170"/>
    </row>
    <row r="1975" spans="1:1">
      <c r="A1975" s="170"/>
    </row>
    <row r="1976" spans="1:1">
      <c r="A1976" s="170"/>
    </row>
    <row r="1977" spans="1:1">
      <c r="A1977" s="170"/>
    </row>
    <row r="1978" spans="1:1">
      <c r="A1978" s="170"/>
    </row>
    <row r="1979" spans="1:1">
      <c r="A1979" s="170"/>
    </row>
    <row r="1980" spans="1:1">
      <c r="A1980" s="170"/>
    </row>
    <row r="1981" spans="1:1">
      <c r="A1981" s="170"/>
    </row>
    <row r="1982" spans="1:1">
      <c r="A1982" s="170"/>
    </row>
    <row r="1983" spans="1:1">
      <c r="A1983" s="170"/>
    </row>
    <row r="1984" spans="1:1">
      <c r="A1984" s="170"/>
    </row>
    <row r="1985" spans="1:1">
      <c r="A1985" s="170"/>
    </row>
    <row r="1986" spans="1:1">
      <c r="A1986" s="170"/>
    </row>
    <row r="1987" spans="1:1">
      <c r="A1987" s="170"/>
    </row>
    <row r="1988" spans="1:1">
      <c r="A1988" s="170"/>
    </row>
    <row r="1989" spans="1:1">
      <c r="A1989" s="170"/>
    </row>
    <row r="1990" spans="1:1">
      <c r="A1990" s="170"/>
    </row>
    <row r="1991" spans="1:1">
      <c r="A1991" s="170"/>
    </row>
    <row r="1992" spans="1:1">
      <c r="A1992" s="170"/>
    </row>
    <row r="1993" spans="1:1">
      <c r="A1993" s="170"/>
    </row>
    <row r="1994" spans="1:1">
      <c r="A1994" s="170"/>
    </row>
    <row r="1995" spans="1:1">
      <c r="A1995" s="170"/>
    </row>
    <row r="1996" spans="1:1">
      <c r="A1996" s="170"/>
    </row>
    <row r="1997" spans="1:1">
      <c r="A1997" s="170"/>
    </row>
    <row r="1998" spans="1:1">
      <c r="A1998" s="170"/>
    </row>
    <row r="1999" spans="1:1">
      <c r="A1999" s="170"/>
    </row>
    <row r="2000" spans="1:1">
      <c r="A2000" s="170"/>
    </row>
    <row r="2001" spans="1:1">
      <c r="A2001" s="170"/>
    </row>
    <row r="2002" spans="1:1">
      <c r="A2002" s="170"/>
    </row>
    <row r="2003" spans="1:1">
      <c r="A2003" s="170"/>
    </row>
    <row r="2004" spans="1:1">
      <c r="A2004" s="170"/>
    </row>
    <row r="2005" spans="1:1">
      <c r="A2005" s="170"/>
    </row>
    <row r="2006" spans="1:1">
      <c r="A2006" s="170"/>
    </row>
    <row r="2007" spans="1:1">
      <c r="A2007" s="170"/>
    </row>
    <row r="2008" spans="1:1">
      <c r="A2008" s="170"/>
    </row>
    <row r="2009" spans="1:1">
      <c r="A2009" s="170"/>
    </row>
    <row r="2010" spans="1:1">
      <c r="A2010" s="170"/>
    </row>
    <row r="2011" spans="1:1">
      <c r="A2011" s="170"/>
    </row>
    <row r="2012" spans="1:1">
      <c r="A2012" s="170"/>
    </row>
    <row r="2013" spans="1:1">
      <c r="A2013" s="170"/>
    </row>
    <row r="2014" spans="1:1">
      <c r="A2014" s="170"/>
    </row>
    <row r="2015" spans="1:1">
      <c r="A2015" s="170"/>
    </row>
    <row r="2016" spans="1:1">
      <c r="A2016" s="170"/>
    </row>
    <row r="2017" spans="1:1">
      <c r="A2017" s="170"/>
    </row>
    <row r="2018" spans="1:1">
      <c r="A2018" s="170"/>
    </row>
    <row r="2019" spans="1:1">
      <c r="A2019" s="170"/>
    </row>
    <row r="2020" spans="1:1">
      <c r="A2020" s="170"/>
    </row>
    <row r="2021" spans="1:1">
      <c r="A2021" s="170"/>
    </row>
    <row r="2022" spans="1:1">
      <c r="A2022" s="170"/>
    </row>
    <row r="2023" spans="1:1">
      <c r="A2023" s="170"/>
    </row>
    <row r="2024" spans="1:1">
      <c r="A2024" s="170"/>
    </row>
    <row r="2025" spans="1:1">
      <c r="A2025" s="170"/>
    </row>
    <row r="2026" spans="1:1">
      <c r="A2026" s="170"/>
    </row>
    <row r="2027" spans="1:1">
      <c r="A2027" s="170"/>
    </row>
    <row r="2028" spans="1:1">
      <c r="A2028" s="170"/>
    </row>
    <row r="2029" spans="1:1">
      <c r="A2029" s="170"/>
    </row>
    <row r="2030" spans="1:1">
      <c r="A2030" s="170"/>
    </row>
    <row r="2031" spans="1:1">
      <c r="A2031" s="170"/>
    </row>
    <row r="2032" spans="1:1">
      <c r="A2032" s="170"/>
    </row>
    <row r="2033" spans="1:1">
      <c r="A2033" s="170"/>
    </row>
    <row r="2034" spans="1:1">
      <c r="A2034" s="170"/>
    </row>
    <row r="2035" spans="1:1">
      <c r="A2035" s="170"/>
    </row>
    <row r="2036" spans="1:1">
      <c r="A2036" s="170"/>
    </row>
    <row r="2037" spans="1:1">
      <c r="A2037" s="170"/>
    </row>
    <row r="2038" spans="1:1">
      <c r="A2038" s="170"/>
    </row>
    <row r="2039" spans="1:1">
      <c r="A2039" s="170"/>
    </row>
    <row r="2040" spans="1:1">
      <c r="A2040" s="170"/>
    </row>
    <row r="2041" spans="1:1">
      <c r="A2041" s="170"/>
    </row>
    <row r="2042" spans="1:1">
      <c r="A2042" s="170"/>
    </row>
    <row r="2043" spans="1:1">
      <c r="A2043" s="170"/>
    </row>
    <row r="2044" spans="1:1">
      <c r="A2044" s="170"/>
    </row>
    <row r="2045" spans="1:1">
      <c r="A2045" s="170"/>
    </row>
    <row r="2046" spans="1:1">
      <c r="A2046" s="170"/>
    </row>
    <row r="2047" spans="1:1">
      <c r="A2047" s="170"/>
    </row>
    <row r="2048" spans="1:1">
      <c r="A2048" s="170"/>
    </row>
    <row r="2049" spans="1:1">
      <c r="A2049" s="170"/>
    </row>
    <row r="2050" spans="1:1">
      <c r="A2050" s="170"/>
    </row>
    <row r="2051" spans="1:1">
      <c r="A2051" s="170"/>
    </row>
    <row r="2052" spans="1:1">
      <c r="A2052" s="170"/>
    </row>
    <row r="2053" spans="1:1">
      <c r="A2053" s="170"/>
    </row>
    <row r="2054" spans="1:1">
      <c r="A2054" s="170"/>
    </row>
    <row r="2055" spans="1:1">
      <c r="A2055" s="170"/>
    </row>
    <row r="2056" spans="1:1">
      <c r="A2056" s="170"/>
    </row>
    <row r="2057" spans="1:1">
      <c r="A2057" s="170"/>
    </row>
    <row r="2058" spans="1:1">
      <c r="A2058" s="170"/>
    </row>
    <row r="2059" spans="1:1">
      <c r="A2059" s="170"/>
    </row>
    <row r="2060" spans="1:1">
      <c r="A2060" s="170"/>
    </row>
    <row r="2061" spans="1:1">
      <c r="A2061" s="170"/>
    </row>
    <row r="2062" spans="1:1">
      <c r="A2062" s="170"/>
    </row>
    <row r="2063" spans="1:1">
      <c r="A2063" s="170"/>
    </row>
    <row r="2064" spans="1:1">
      <c r="A2064" s="170"/>
    </row>
    <row r="2065" spans="1:1">
      <c r="A2065" s="170"/>
    </row>
    <row r="2066" spans="1:1">
      <c r="A2066" s="170"/>
    </row>
    <row r="2067" spans="1:1">
      <c r="A2067" s="170"/>
    </row>
    <row r="2068" spans="1:1">
      <c r="A2068" s="170"/>
    </row>
    <row r="2069" spans="1:1">
      <c r="A2069" s="170"/>
    </row>
    <row r="2070" spans="1:1">
      <c r="A2070" s="170"/>
    </row>
    <row r="2071" spans="1:1">
      <c r="A2071" s="170"/>
    </row>
    <row r="2072" spans="1:1">
      <c r="A2072" s="170"/>
    </row>
    <row r="2073" spans="1:1">
      <c r="A2073" s="170"/>
    </row>
    <row r="2074" spans="1:1">
      <c r="A2074" s="170"/>
    </row>
    <row r="2075" spans="1:1">
      <c r="A2075" s="170"/>
    </row>
    <row r="2076" spans="1:1">
      <c r="A2076" s="170"/>
    </row>
    <row r="2077" spans="1:1">
      <c r="A2077" s="170"/>
    </row>
    <row r="2078" spans="1:1">
      <c r="A2078" s="170"/>
    </row>
    <row r="2079" spans="1:1">
      <c r="A2079" s="170"/>
    </row>
    <row r="2080" spans="1:1">
      <c r="A2080" s="170"/>
    </row>
    <row r="2081" spans="1:1">
      <c r="A2081" s="170"/>
    </row>
    <row r="2082" spans="1:1">
      <c r="A2082" s="170"/>
    </row>
    <row r="2083" spans="1:1">
      <c r="A2083" s="170"/>
    </row>
    <row r="2084" spans="1:1">
      <c r="A2084" s="170"/>
    </row>
    <row r="2085" spans="1:1">
      <c r="A2085" s="170"/>
    </row>
    <row r="2086" spans="1:1">
      <c r="A2086" s="170"/>
    </row>
    <row r="2087" spans="1:1">
      <c r="A2087" s="170"/>
    </row>
    <row r="2088" spans="1:1">
      <c r="A2088" s="170"/>
    </row>
    <row r="2089" spans="1:1">
      <c r="A2089" s="170"/>
    </row>
    <row r="2090" spans="1:1">
      <c r="A2090" s="170"/>
    </row>
    <row r="2091" spans="1:1">
      <c r="A2091" s="170"/>
    </row>
    <row r="2092" spans="1:1">
      <c r="A2092" s="170"/>
    </row>
    <row r="2093" spans="1:1">
      <c r="A2093" s="170"/>
    </row>
    <row r="2094" spans="1:1">
      <c r="A2094" s="170"/>
    </row>
    <row r="2095" spans="1:1">
      <c r="A2095" s="170"/>
    </row>
    <row r="2096" spans="1:1">
      <c r="A2096" s="170"/>
    </row>
    <row r="2097" spans="1:1">
      <c r="A2097" s="170"/>
    </row>
    <row r="2098" spans="1:1">
      <c r="A2098" s="170"/>
    </row>
    <row r="2099" spans="1:1">
      <c r="A2099" s="170"/>
    </row>
    <row r="2100" spans="1:1">
      <c r="A2100" s="170"/>
    </row>
    <row r="2101" spans="1:1">
      <c r="A2101" s="170"/>
    </row>
    <row r="2102" spans="1:1">
      <c r="A2102" s="170"/>
    </row>
    <row r="2103" spans="1:1">
      <c r="A2103" s="170"/>
    </row>
    <row r="2104" spans="1:1">
      <c r="A2104" s="170"/>
    </row>
    <row r="2105" spans="1:1">
      <c r="A2105" s="170"/>
    </row>
    <row r="2106" spans="1:1">
      <c r="A2106" s="170"/>
    </row>
    <row r="2107" spans="1:1">
      <c r="A2107" s="170"/>
    </row>
    <row r="2108" spans="1:1">
      <c r="A2108" s="170"/>
    </row>
    <row r="2109" spans="1:1">
      <c r="A2109" s="170"/>
    </row>
    <row r="2110" spans="1:1">
      <c r="A2110" s="170"/>
    </row>
    <row r="2111" spans="1:1">
      <c r="A2111" s="170"/>
    </row>
    <row r="2112" spans="1:1">
      <c r="A2112" s="170"/>
    </row>
    <row r="2113" spans="1:1">
      <c r="A2113" s="170"/>
    </row>
    <row r="2114" spans="1:1">
      <c r="A2114" s="170"/>
    </row>
    <row r="2115" spans="1:1">
      <c r="A2115" s="170"/>
    </row>
    <row r="2116" spans="1:1">
      <c r="A2116" s="170"/>
    </row>
    <row r="2117" spans="1:1">
      <c r="A2117" s="170"/>
    </row>
    <row r="2118" spans="1:1">
      <c r="A2118" s="170"/>
    </row>
    <row r="2119" spans="1:1">
      <c r="A2119" s="170"/>
    </row>
    <row r="2120" spans="1:1">
      <c r="A2120" s="170"/>
    </row>
    <row r="2121" spans="1:1">
      <c r="A2121" s="170"/>
    </row>
    <row r="2122" spans="1:1">
      <c r="A2122" s="170"/>
    </row>
    <row r="2123" spans="1:1">
      <c r="A2123" s="170"/>
    </row>
    <row r="2124" spans="1:1">
      <c r="A2124" s="170"/>
    </row>
    <row r="2125" spans="1:1">
      <c r="A2125" s="170"/>
    </row>
    <row r="2126" spans="1:1">
      <c r="A2126" s="170"/>
    </row>
    <row r="2127" spans="1:1">
      <c r="A2127" s="170"/>
    </row>
    <row r="2128" spans="1:1">
      <c r="A2128" s="170"/>
    </row>
    <row r="2129" spans="1:1">
      <c r="A2129" s="170"/>
    </row>
    <row r="2130" spans="1:1">
      <c r="A2130" s="170"/>
    </row>
    <row r="2131" spans="1:1">
      <c r="A2131" s="170"/>
    </row>
    <row r="2132" spans="1:1">
      <c r="A2132" s="170"/>
    </row>
    <row r="2133" spans="1:1">
      <c r="A2133" s="170"/>
    </row>
    <row r="2134" spans="1:1">
      <c r="A2134" s="170"/>
    </row>
    <row r="2135" spans="1:1">
      <c r="A2135" s="170"/>
    </row>
    <row r="2136" spans="1:1">
      <c r="A2136" s="170"/>
    </row>
    <row r="2137" spans="1:1">
      <c r="A2137" s="170"/>
    </row>
    <row r="2138" spans="1:1">
      <c r="A2138" s="170"/>
    </row>
    <row r="2139" spans="1:1">
      <c r="A2139" s="170"/>
    </row>
    <row r="2140" spans="1:1">
      <c r="A2140" s="170"/>
    </row>
    <row r="2141" spans="1:1">
      <c r="A2141" s="170"/>
    </row>
    <row r="2142" spans="1:1">
      <c r="A2142" s="170"/>
    </row>
    <row r="2143" spans="1:1">
      <c r="A2143" s="170"/>
    </row>
    <row r="2144" spans="1:1">
      <c r="A2144" s="170"/>
    </row>
    <row r="2145" spans="1:1">
      <c r="A2145" s="170"/>
    </row>
    <row r="2146" spans="1:1">
      <c r="A2146" s="170"/>
    </row>
    <row r="2147" spans="1:1">
      <c r="A2147" s="170"/>
    </row>
    <row r="2148" spans="1:1">
      <c r="A2148" s="170"/>
    </row>
    <row r="2149" spans="1:1">
      <c r="A2149" s="170"/>
    </row>
    <row r="2150" spans="1:1">
      <c r="A2150" s="170"/>
    </row>
    <row r="2151" spans="1:1">
      <c r="A2151" s="170"/>
    </row>
    <row r="2152" spans="1:1">
      <c r="A2152" s="170"/>
    </row>
    <row r="2153" spans="1:1">
      <c r="A2153" s="170"/>
    </row>
    <row r="2154" spans="1:1">
      <c r="A2154" s="170"/>
    </row>
    <row r="2155" spans="1:1">
      <c r="A2155" s="170"/>
    </row>
    <row r="2156" spans="1:1">
      <c r="A2156" s="170"/>
    </row>
    <row r="2157" spans="1:1">
      <c r="A2157" s="170"/>
    </row>
    <row r="2158" spans="1:1">
      <c r="A2158" s="170"/>
    </row>
    <row r="2159" spans="1:1">
      <c r="A2159" s="170"/>
    </row>
    <row r="2160" spans="1:1">
      <c r="A2160" s="170"/>
    </row>
    <row r="2161" spans="1:1">
      <c r="A2161" s="170"/>
    </row>
    <row r="2162" spans="1:1">
      <c r="A2162" s="170"/>
    </row>
    <row r="2163" spans="1:1">
      <c r="A2163" s="170"/>
    </row>
    <row r="2164" spans="1:1">
      <c r="A2164" s="170"/>
    </row>
    <row r="2165" spans="1:1">
      <c r="A2165" s="170"/>
    </row>
    <row r="2166" spans="1:1">
      <c r="A2166" s="170"/>
    </row>
    <row r="2167" spans="1:1">
      <c r="A2167" s="170"/>
    </row>
    <row r="2168" spans="1:1">
      <c r="A2168" s="170"/>
    </row>
    <row r="2169" spans="1:1">
      <c r="A2169" s="170"/>
    </row>
    <row r="2170" spans="1:1">
      <c r="A2170" s="170"/>
    </row>
    <row r="2171" spans="1:1">
      <c r="A2171" s="170"/>
    </row>
    <row r="2172" spans="1:1">
      <c r="A2172" s="170"/>
    </row>
    <row r="2173" spans="1:1">
      <c r="A2173" s="170"/>
    </row>
    <row r="2174" spans="1:1">
      <c r="A2174" s="170"/>
    </row>
    <row r="2175" spans="1:1">
      <c r="A2175" s="170"/>
    </row>
    <row r="2176" spans="1:1">
      <c r="A2176" s="170"/>
    </row>
    <row r="2177" spans="1:1">
      <c r="A2177" s="170"/>
    </row>
    <row r="2178" spans="1:1">
      <c r="A2178" s="170"/>
    </row>
    <row r="2179" spans="1:1">
      <c r="A2179" s="170"/>
    </row>
    <row r="2180" spans="1:1">
      <c r="A2180" s="170"/>
    </row>
    <row r="2181" spans="1:1">
      <c r="A2181" s="170"/>
    </row>
    <row r="2182" spans="1:1">
      <c r="A2182" s="170"/>
    </row>
    <row r="2183" spans="1:1">
      <c r="A2183" s="170"/>
    </row>
    <row r="2184" spans="1:1">
      <c r="A2184" s="170"/>
    </row>
    <row r="2185" spans="1:1">
      <c r="A2185" s="170"/>
    </row>
    <row r="2186" spans="1:1">
      <c r="A2186" s="170"/>
    </row>
    <row r="2187" spans="1:1">
      <c r="A2187" s="170"/>
    </row>
    <row r="2188" spans="1:1">
      <c r="A2188" s="170"/>
    </row>
    <row r="2189" spans="1:1">
      <c r="A2189" s="170"/>
    </row>
    <row r="2190" spans="1:1">
      <c r="A2190" s="170"/>
    </row>
    <row r="2191" spans="1:1">
      <c r="A2191" s="170"/>
    </row>
    <row r="2192" spans="1:1">
      <c r="A2192" s="170"/>
    </row>
    <row r="2193" spans="1:1">
      <c r="A2193" s="170"/>
    </row>
    <row r="2194" spans="1:1">
      <c r="A2194" s="170"/>
    </row>
    <row r="2195" spans="1:1">
      <c r="A2195" s="170"/>
    </row>
    <row r="2196" spans="1:1">
      <c r="A2196" s="170"/>
    </row>
    <row r="2197" spans="1:1">
      <c r="A2197" s="170"/>
    </row>
    <row r="2198" spans="1:1">
      <c r="A2198" s="170"/>
    </row>
    <row r="2199" spans="1:1">
      <c r="A2199" s="170"/>
    </row>
    <row r="2200" spans="1:1">
      <c r="A2200" s="170"/>
    </row>
    <row r="2201" spans="1:1">
      <c r="A2201" s="170"/>
    </row>
    <row r="2202" spans="1:1">
      <c r="A2202" s="170"/>
    </row>
    <row r="2203" spans="1:1">
      <c r="A2203" s="170"/>
    </row>
    <row r="2204" spans="1:1">
      <c r="A2204" s="170"/>
    </row>
    <row r="2205" spans="1:1">
      <c r="A2205" s="170"/>
    </row>
    <row r="2206" spans="1:1">
      <c r="A2206" s="170"/>
    </row>
    <row r="2207" spans="1:1">
      <c r="A2207" s="170"/>
    </row>
    <row r="2208" spans="1:1">
      <c r="A2208" s="170"/>
    </row>
    <row r="2209" spans="1:1">
      <c r="A2209" s="170"/>
    </row>
    <row r="2210" spans="1:1">
      <c r="A2210" s="170"/>
    </row>
    <row r="2211" spans="1:1">
      <c r="A2211" s="170"/>
    </row>
    <row r="2212" spans="1:1">
      <c r="A2212" s="170"/>
    </row>
    <row r="2213" spans="1:1">
      <c r="A2213" s="170"/>
    </row>
    <row r="2214" spans="1:1">
      <c r="A2214" s="170"/>
    </row>
    <row r="2215" spans="1:1">
      <c r="A2215" s="170"/>
    </row>
    <row r="2216" spans="1:1">
      <c r="A2216" s="170"/>
    </row>
    <row r="2217" spans="1:1">
      <c r="A2217" s="170"/>
    </row>
    <row r="2218" spans="1:1">
      <c r="A2218" s="170"/>
    </row>
    <row r="2219" spans="1:1">
      <c r="A2219" s="170"/>
    </row>
    <row r="2220" spans="1:1">
      <c r="A2220" s="170"/>
    </row>
    <row r="2221" spans="1:1">
      <c r="A2221" s="170"/>
    </row>
    <row r="2222" spans="1:1">
      <c r="A2222" s="170"/>
    </row>
    <row r="2223" spans="1:1">
      <c r="A2223" s="170"/>
    </row>
    <row r="2224" spans="1:1">
      <c r="A2224" s="170"/>
    </row>
    <row r="2225" spans="1:1">
      <c r="A2225" s="170"/>
    </row>
    <row r="2226" spans="1:1">
      <c r="A2226" s="170"/>
    </row>
    <row r="2227" spans="1:1">
      <c r="A2227" s="170"/>
    </row>
    <row r="2228" spans="1:1">
      <c r="A2228" s="170"/>
    </row>
    <row r="2229" spans="1:1">
      <c r="A2229" s="170"/>
    </row>
    <row r="2230" spans="1:1">
      <c r="A2230" s="170"/>
    </row>
    <row r="2231" spans="1:1">
      <c r="A2231" s="170"/>
    </row>
    <row r="2232" spans="1:1">
      <c r="A2232" s="170"/>
    </row>
    <row r="2233" spans="1:1">
      <c r="A2233" s="170"/>
    </row>
    <row r="2234" spans="1:1">
      <c r="A2234" s="170"/>
    </row>
    <row r="2235" spans="1:1">
      <c r="A2235" s="170"/>
    </row>
    <row r="2236" spans="1:1">
      <c r="A2236" s="170"/>
    </row>
    <row r="2237" spans="1:1">
      <c r="A2237" s="170"/>
    </row>
    <row r="2238" spans="1:1">
      <c r="A2238" s="170"/>
    </row>
    <row r="2239" spans="1:1">
      <c r="A2239" s="170"/>
    </row>
    <row r="2240" spans="1:1">
      <c r="A2240" s="170"/>
    </row>
    <row r="2241" spans="1:1">
      <c r="A2241" s="170"/>
    </row>
    <row r="2242" spans="1:1">
      <c r="A2242" s="170"/>
    </row>
    <row r="2243" spans="1:1">
      <c r="A2243" s="170"/>
    </row>
    <row r="2244" spans="1:1">
      <c r="A2244" s="170"/>
    </row>
    <row r="2245" spans="1:1">
      <c r="A2245" s="170"/>
    </row>
    <row r="2246" spans="1:1">
      <c r="A2246" s="170"/>
    </row>
    <row r="2247" spans="1:1">
      <c r="A2247" s="170"/>
    </row>
    <row r="2248" spans="1:1">
      <c r="A2248" s="170"/>
    </row>
    <row r="2249" spans="1:1">
      <c r="A2249" s="170"/>
    </row>
    <row r="2250" spans="1:1">
      <c r="A2250" s="170"/>
    </row>
    <row r="2251" spans="1:1">
      <c r="A2251" s="170"/>
    </row>
    <row r="2252" spans="1:1">
      <c r="A2252" s="170"/>
    </row>
    <row r="2253" spans="1:1">
      <c r="A2253" s="170"/>
    </row>
    <row r="2254" spans="1:1">
      <c r="A2254" s="170"/>
    </row>
    <row r="2255" spans="1:1">
      <c r="A2255" s="170"/>
    </row>
    <row r="2256" spans="1:1">
      <c r="A2256" s="170"/>
    </row>
    <row r="2257" spans="1:1">
      <c r="A2257" s="170"/>
    </row>
    <row r="2258" spans="1:1">
      <c r="A2258" s="170"/>
    </row>
    <row r="2259" spans="1:1">
      <c r="A2259" s="170"/>
    </row>
    <row r="2260" spans="1:1">
      <c r="A2260" s="170"/>
    </row>
    <row r="2261" spans="1:1">
      <c r="A2261" s="170"/>
    </row>
    <row r="2262" spans="1:1">
      <c r="A2262" s="170"/>
    </row>
    <row r="2263" spans="1:1">
      <c r="A2263" s="170"/>
    </row>
    <row r="2264" spans="1:1">
      <c r="A2264" s="170"/>
    </row>
    <row r="2265" spans="1:1">
      <c r="A2265" s="170"/>
    </row>
    <row r="2266" spans="1:1">
      <c r="A2266" s="170"/>
    </row>
    <row r="2267" spans="1:1">
      <c r="A2267" s="170"/>
    </row>
    <row r="2268" spans="1:1">
      <c r="A2268" s="170"/>
    </row>
    <row r="2269" spans="1:1">
      <c r="A2269" s="170"/>
    </row>
    <row r="2270" spans="1:1">
      <c r="A2270" s="170"/>
    </row>
    <row r="2271" spans="1:1">
      <c r="A2271" s="170"/>
    </row>
    <row r="2272" spans="1:1">
      <c r="A2272" s="170"/>
    </row>
    <row r="2273" spans="1:1">
      <c r="A2273" s="170"/>
    </row>
    <row r="2274" spans="1:1">
      <c r="A2274" s="170"/>
    </row>
    <row r="2275" spans="1:1">
      <c r="A2275" s="170"/>
    </row>
    <row r="2276" spans="1:1">
      <c r="A2276" s="170"/>
    </row>
    <row r="2277" spans="1:1">
      <c r="A2277" s="170"/>
    </row>
    <row r="2278" spans="1:1">
      <c r="A2278" s="170"/>
    </row>
    <row r="2279" spans="1:1">
      <c r="A2279" s="170"/>
    </row>
    <row r="2280" spans="1:1">
      <c r="A2280" s="170"/>
    </row>
    <row r="2281" spans="1:1">
      <c r="A2281" s="170"/>
    </row>
    <row r="2282" spans="1:1">
      <c r="A2282" s="170"/>
    </row>
    <row r="2283" spans="1:1">
      <c r="A2283" s="170"/>
    </row>
    <row r="2284" spans="1:1">
      <c r="A2284" s="170"/>
    </row>
    <row r="2285" spans="1:1">
      <c r="A2285" s="170"/>
    </row>
    <row r="2286" spans="1:1">
      <c r="A2286" s="170"/>
    </row>
    <row r="2287" spans="1:1">
      <c r="A2287" s="170"/>
    </row>
    <row r="2288" spans="1:1">
      <c r="A2288" s="170"/>
    </row>
    <row r="2289" spans="1:1">
      <c r="A2289" s="170"/>
    </row>
    <row r="2290" spans="1:1">
      <c r="A2290" s="170"/>
    </row>
    <row r="2291" spans="1:1">
      <c r="A2291" s="170"/>
    </row>
    <row r="2292" spans="1:1">
      <c r="A2292" s="170"/>
    </row>
    <row r="2293" spans="1:1">
      <c r="A2293" s="170"/>
    </row>
    <row r="2294" spans="1:1">
      <c r="A2294" s="170"/>
    </row>
    <row r="2295" spans="1:1">
      <c r="A2295" s="170"/>
    </row>
    <row r="2296" spans="1:1">
      <c r="A2296" s="170"/>
    </row>
    <row r="2297" spans="1:1">
      <c r="A2297" s="170"/>
    </row>
    <row r="2298" spans="1:1">
      <c r="A2298" s="170"/>
    </row>
    <row r="2299" spans="1:1">
      <c r="A2299" s="170"/>
    </row>
    <row r="2300" spans="1:1">
      <c r="A2300" s="170"/>
    </row>
    <row r="2301" spans="1:1">
      <c r="A2301" s="170"/>
    </row>
    <row r="2302" spans="1:1">
      <c r="A2302" s="170"/>
    </row>
    <row r="2303" spans="1:1">
      <c r="A2303" s="170"/>
    </row>
    <row r="2304" spans="1:1">
      <c r="A2304" s="170"/>
    </row>
    <row r="2305" spans="1:1">
      <c r="A2305" s="170"/>
    </row>
    <row r="2306" spans="1:1">
      <c r="A2306" s="170"/>
    </row>
    <row r="2307" spans="1:1">
      <c r="A2307" s="170"/>
    </row>
    <row r="2308" spans="1:1">
      <c r="A2308" s="170"/>
    </row>
    <row r="2309" spans="1:1">
      <c r="A2309" s="170"/>
    </row>
    <row r="2310" spans="1:1">
      <c r="A2310" s="170"/>
    </row>
    <row r="2311" spans="1:1">
      <c r="A2311" s="170"/>
    </row>
    <row r="2312" spans="1:1">
      <c r="A2312" s="170"/>
    </row>
    <row r="2313" spans="1:1">
      <c r="A2313" s="170"/>
    </row>
    <row r="2314" spans="1:1">
      <c r="A2314" s="170"/>
    </row>
    <row r="2315" spans="1:1">
      <c r="A2315" s="170"/>
    </row>
    <row r="2316" spans="1:1">
      <c r="A2316" s="170"/>
    </row>
    <row r="2317" spans="1:1">
      <c r="A2317" s="170"/>
    </row>
    <row r="2318" spans="1:1">
      <c r="A2318" s="170"/>
    </row>
    <row r="2319" spans="1:1">
      <c r="A2319" s="170"/>
    </row>
    <row r="2320" spans="1:1">
      <c r="A2320" s="170"/>
    </row>
    <row r="2321" spans="1:1">
      <c r="A2321" s="170"/>
    </row>
    <row r="2322" spans="1:1">
      <c r="A2322" s="170"/>
    </row>
    <row r="2323" spans="1:1">
      <c r="A2323" s="170"/>
    </row>
    <row r="2324" spans="1:1">
      <c r="A2324" s="170"/>
    </row>
    <row r="2325" spans="1:1">
      <c r="A2325" s="170"/>
    </row>
    <row r="2326" spans="1:1">
      <c r="A2326" s="170"/>
    </row>
    <row r="2327" spans="1:1">
      <c r="A2327" s="170"/>
    </row>
    <row r="2328" spans="1:1">
      <c r="A2328" s="170"/>
    </row>
    <row r="2329" spans="1:1">
      <c r="A2329" s="170"/>
    </row>
    <row r="2330" spans="1:1">
      <c r="A2330" s="170"/>
    </row>
    <row r="2331" spans="1:1">
      <c r="A2331" s="170"/>
    </row>
    <row r="2332" spans="1:1">
      <c r="A2332" s="170"/>
    </row>
    <row r="2333" spans="1:1">
      <c r="A2333" s="170"/>
    </row>
    <row r="2334" spans="1:1">
      <c r="A2334" s="170"/>
    </row>
    <row r="2335" spans="1:1">
      <c r="A2335" s="170"/>
    </row>
    <row r="2336" spans="1:1">
      <c r="A2336" s="170"/>
    </row>
    <row r="2337" spans="1:1">
      <c r="A2337" s="170"/>
    </row>
    <row r="2338" spans="1:1">
      <c r="A2338" s="170"/>
    </row>
    <row r="2339" spans="1:1">
      <c r="A2339" s="170"/>
    </row>
    <row r="2340" spans="1:1">
      <c r="A2340" s="170"/>
    </row>
    <row r="2341" spans="1:1">
      <c r="A2341" s="170"/>
    </row>
    <row r="2342" spans="1:1">
      <c r="A2342" s="170"/>
    </row>
    <row r="2343" spans="1:1">
      <c r="A2343" s="170"/>
    </row>
    <row r="2344" spans="1:1">
      <c r="A2344" s="170"/>
    </row>
    <row r="2345" spans="1:1">
      <c r="A2345" s="170"/>
    </row>
    <row r="2346" spans="1:1">
      <c r="A2346" s="170"/>
    </row>
    <row r="2347" spans="1:1">
      <c r="A2347" s="170"/>
    </row>
    <row r="2348" spans="1:1">
      <c r="A2348" s="170"/>
    </row>
    <row r="2349" spans="1:1">
      <c r="A2349" s="170"/>
    </row>
    <row r="2350" spans="1:1">
      <c r="A2350" s="170"/>
    </row>
    <row r="2351" spans="1:1">
      <c r="A2351" s="170"/>
    </row>
    <row r="2352" spans="1:1">
      <c r="A2352" s="170"/>
    </row>
    <row r="2353" spans="1:1">
      <c r="A2353" s="170"/>
    </row>
    <row r="2354" spans="1:1">
      <c r="A2354" s="170"/>
    </row>
    <row r="2355" spans="1:1">
      <c r="A2355" s="170"/>
    </row>
    <row r="2356" spans="1:1">
      <c r="A2356" s="170"/>
    </row>
    <row r="2357" spans="1:1">
      <c r="A2357" s="170"/>
    </row>
    <row r="2358" spans="1:1">
      <c r="A2358" s="170"/>
    </row>
    <row r="2359" spans="1:1">
      <c r="A2359" s="170"/>
    </row>
    <row r="2360" spans="1:1">
      <c r="A2360" s="170"/>
    </row>
    <row r="2361" spans="1:1">
      <c r="A2361" s="170"/>
    </row>
    <row r="2362" spans="1:1">
      <c r="A2362" s="170"/>
    </row>
    <row r="2363" spans="1:1">
      <c r="A2363" s="170"/>
    </row>
    <row r="2364" spans="1:1">
      <c r="A2364" s="170"/>
    </row>
    <row r="2365" spans="1:1">
      <c r="A2365" s="170"/>
    </row>
    <row r="2366" spans="1:1">
      <c r="A2366" s="170"/>
    </row>
    <row r="2367" spans="1:1">
      <c r="A2367" s="170"/>
    </row>
    <row r="2368" spans="1:1">
      <c r="A2368" s="170"/>
    </row>
    <row r="2369" spans="1:1">
      <c r="A2369" s="170"/>
    </row>
    <row r="2370" spans="1:1">
      <c r="A2370" s="170"/>
    </row>
    <row r="2371" spans="1:1">
      <c r="A2371" s="170"/>
    </row>
    <row r="2372" spans="1:1">
      <c r="A2372" s="170"/>
    </row>
    <row r="2373" spans="1:1">
      <c r="A2373" s="170"/>
    </row>
    <row r="2374" spans="1:1">
      <c r="A2374" s="170"/>
    </row>
    <row r="2375" spans="1:1">
      <c r="A2375" s="170"/>
    </row>
    <row r="2376" spans="1:1">
      <c r="A2376" s="170"/>
    </row>
    <row r="2377" spans="1:1">
      <c r="A2377" s="170"/>
    </row>
    <row r="2378" spans="1:1">
      <c r="A2378" s="170"/>
    </row>
    <row r="2379" spans="1:1">
      <c r="A2379" s="170"/>
    </row>
    <row r="2380" spans="1:1">
      <c r="A2380" s="170"/>
    </row>
    <row r="2381" spans="1:1">
      <c r="A2381" s="170"/>
    </row>
    <row r="2382" spans="1:1">
      <c r="A2382" s="170"/>
    </row>
    <row r="2383" spans="1:1">
      <c r="A2383" s="170"/>
    </row>
    <row r="2384" spans="1:1">
      <c r="A2384" s="170"/>
    </row>
    <row r="2385" spans="1:1">
      <c r="A2385" s="170"/>
    </row>
    <row r="2386" spans="1:1">
      <c r="A2386" s="170"/>
    </row>
    <row r="2387" spans="1:1">
      <c r="A2387" s="170"/>
    </row>
    <row r="2388" spans="1:1">
      <c r="A2388" s="170"/>
    </row>
    <row r="2389" spans="1:1">
      <c r="A2389" s="170"/>
    </row>
    <row r="2390" spans="1:1">
      <c r="A2390" s="170"/>
    </row>
    <row r="2391" spans="1:1">
      <c r="A2391" s="170"/>
    </row>
    <row r="2392" spans="1:1">
      <c r="A2392" s="170"/>
    </row>
    <row r="2393" spans="1:1">
      <c r="A2393" s="170"/>
    </row>
    <row r="2394" spans="1:1">
      <c r="A2394" s="170"/>
    </row>
    <row r="2395" spans="1:1">
      <c r="A2395" s="170"/>
    </row>
    <row r="2396" spans="1:1">
      <c r="A2396" s="170"/>
    </row>
    <row r="2397" spans="1:1">
      <c r="A2397" s="170"/>
    </row>
  </sheetData>
  <mergeCells count="27">
    <mergeCell ref="A50:S50"/>
    <mergeCell ref="D51:E51"/>
    <mergeCell ref="I51:L51"/>
    <mergeCell ref="O11:P12"/>
    <mergeCell ref="Q11:R12"/>
    <mergeCell ref="S11:S13"/>
    <mergeCell ref="O46:P46"/>
    <mergeCell ref="O47:P47"/>
    <mergeCell ref="O48:P48"/>
    <mergeCell ref="I11:I13"/>
    <mergeCell ref="M11:M13"/>
    <mergeCell ref="N11:N13"/>
    <mergeCell ref="A11:A13"/>
    <mergeCell ref="B11:B13"/>
    <mergeCell ref="D11:E13"/>
    <mergeCell ref="F11:F13"/>
    <mergeCell ref="G11:G13"/>
    <mergeCell ref="H11:H13"/>
    <mergeCell ref="A1:S2"/>
    <mergeCell ref="A3:S3"/>
    <mergeCell ref="M4:P4"/>
    <mergeCell ref="A6:S6"/>
    <mergeCell ref="M8:O8"/>
    <mergeCell ref="M9:O9"/>
    <mergeCell ref="J11:J13"/>
    <mergeCell ref="K11:K13"/>
    <mergeCell ref="L11:L13"/>
  </mergeCells>
  <printOptions horizontalCentered="1"/>
  <pageMargins left="0" right="0" top="0" bottom="0" header="0" footer="0"/>
  <pageSetup paperSize="9" scale="70" orientation="portrait" r:id="rId1"/>
  <headerFooter alignWithMargins="0"/>
  <drawing r:id="rId2"/>
  <legacyDrawing r:id="rId3"/>
  <oleObjects>
    <oleObject progId="Word.Picture.8" shapeId="11265" r:id="rId4"/>
    <oleObject progId="Word.Picture.8" shapeId="11266" r:id="rId5"/>
  </oleObject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C00000"/>
  </sheetPr>
  <dimension ref="A1:AI2399"/>
  <sheetViews>
    <sheetView view="pageBreakPreview" topLeftCell="A10" workbookViewId="0">
      <selection activeCell="K10" sqref="K10"/>
    </sheetView>
  </sheetViews>
  <sheetFormatPr defaultColWidth="9.140625" defaultRowHeight="12.75"/>
  <cols>
    <col min="1" max="1" width="3.85546875" style="25" customWidth="1"/>
    <col min="2" max="2" width="4.28515625" style="25" customWidth="1"/>
    <col min="3" max="3" width="4.28515625" style="25" hidden="1" customWidth="1"/>
    <col min="4" max="4" width="11.140625" style="25" customWidth="1"/>
    <col min="5" max="5" width="15" style="25" customWidth="1"/>
    <col min="6" max="6" width="12.5703125" style="25" hidden="1" customWidth="1"/>
    <col min="7" max="7" width="5" style="25" customWidth="1"/>
    <col min="8" max="8" width="23.28515625" style="25" customWidth="1"/>
    <col min="9" max="9" width="11.7109375" style="25" hidden="1" customWidth="1"/>
    <col min="10" max="10" width="18" style="25" customWidth="1"/>
    <col min="11" max="11" width="9.42578125" style="25" customWidth="1"/>
    <col min="12" max="12" width="8.5703125" style="25" customWidth="1"/>
    <col min="13" max="14" width="6.7109375" style="170" customWidth="1"/>
    <col min="15" max="15" width="6.42578125" style="170" customWidth="1"/>
    <col min="16" max="18" width="6.7109375" style="170" customWidth="1"/>
    <col min="19" max="19" width="7.7109375" style="25" customWidth="1"/>
    <col min="20" max="16384" width="9.140625" style="25"/>
  </cols>
  <sheetData>
    <row r="1" spans="1:19" s="1" customFormat="1" ht="15"/>
    <row r="2" spans="1:19" s="1" customFormat="1" ht="18" customHeight="1">
      <c r="A2" s="175" t="s">
        <v>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</row>
    <row r="3" spans="1:19" s="1" customFormat="1" ht="12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s="1" customFormat="1" ht="15.7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</row>
    <row r="5" spans="1:19" s="1" customFormat="1" ht="13.5" customHeight="1">
      <c r="A5" s="168" t="s">
        <v>1</v>
      </c>
      <c r="B5" s="3"/>
      <c r="C5" s="3"/>
      <c r="D5" s="3"/>
      <c r="G5" s="4"/>
      <c r="H5" s="5"/>
      <c r="I5" s="5"/>
      <c r="J5" s="5"/>
      <c r="K5" s="5"/>
      <c r="L5" s="5"/>
      <c r="M5" s="176"/>
      <c r="N5" s="176"/>
      <c r="O5" s="176"/>
      <c r="P5" s="176"/>
      <c r="Q5" s="6"/>
      <c r="R5" s="6"/>
      <c r="S5" s="7"/>
    </row>
    <row r="6" spans="1:19" s="1" customFormat="1" ht="17.25" customHeight="1" thickBot="1">
      <c r="A6" s="169" t="s">
        <v>2</v>
      </c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11"/>
      <c r="N6" s="11"/>
      <c r="O6" s="11"/>
      <c r="P6" s="11"/>
      <c r="Q6" s="11"/>
      <c r="R6" s="11"/>
      <c r="S6" s="9"/>
    </row>
    <row r="7" spans="1:19" s="1" customFormat="1" ht="8.25" customHeight="1">
      <c r="A7" s="115"/>
      <c r="G7" s="115"/>
      <c r="M7" s="116"/>
      <c r="N7" s="116"/>
      <c r="O7" s="116"/>
      <c r="P7" s="116"/>
      <c r="Q7" s="116"/>
      <c r="R7" s="116"/>
    </row>
    <row r="8" spans="1:19" s="1" customFormat="1" ht="15" customHeight="1">
      <c r="A8" s="177" t="s">
        <v>3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</row>
    <row r="9" spans="1:19" s="13" customFormat="1" ht="15">
      <c r="A9" s="12" t="s">
        <v>4</v>
      </c>
      <c r="M9" s="14"/>
      <c r="N9" s="14"/>
      <c r="O9" s="14"/>
      <c r="P9" s="14"/>
      <c r="Q9" s="14"/>
      <c r="R9" s="14"/>
    </row>
    <row r="10" spans="1:19" s="13" customFormat="1" ht="15">
      <c r="A10" s="12" t="s">
        <v>671</v>
      </c>
      <c r="M10" s="178"/>
      <c r="N10" s="178"/>
      <c r="O10" s="179"/>
      <c r="P10" s="14"/>
      <c r="Q10" s="14"/>
      <c r="R10" s="14"/>
    </row>
    <row r="11" spans="1:19" s="13" customFormat="1" ht="15">
      <c r="A11" s="12" t="s">
        <v>672</v>
      </c>
      <c r="K11" s="17"/>
      <c r="M11" s="180">
        <v>42554</v>
      </c>
      <c r="N11" s="180"/>
      <c r="O11" s="180"/>
      <c r="P11" s="16"/>
      <c r="Q11" s="16"/>
      <c r="R11" s="16"/>
      <c r="S11" s="20"/>
    </row>
    <row r="12" spans="1:19" s="13" customFormat="1" ht="14.45" customHeight="1">
      <c r="A12" s="224" t="s">
        <v>673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16"/>
      <c r="R12" s="16"/>
      <c r="S12" s="20"/>
    </row>
    <row r="13" spans="1:19" s="13" customFormat="1" ht="14.45" customHeight="1">
      <c r="A13" s="12" t="s">
        <v>674</v>
      </c>
      <c r="K13" s="17"/>
      <c r="M13" s="18"/>
      <c r="N13" s="18"/>
      <c r="O13" s="18"/>
      <c r="P13" s="16"/>
      <c r="Q13" s="16"/>
      <c r="R13" s="16"/>
      <c r="S13" s="20"/>
    </row>
    <row r="14" spans="1:19" s="13" customFormat="1" ht="18" customHeight="1">
      <c r="A14" s="174" t="s">
        <v>675</v>
      </c>
      <c r="B14" s="174"/>
      <c r="M14" s="14"/>
      <c r="N14" s="14"/>
      <c r="O14" s="14"/>
      <c r="P14" s="14"/>
      <c r="Q14" s="14"/>
      <c r="R14" s="14"/>
    </row>
    <row r="15" spans="1:19" ht="12" customHeight="1">
      <c r="A15" s="192" t="s">
        <v>8</v>
      </c>
      <c r="B15" s="193" t="s">
        <v>9</v>
      </c>
      <c r="C15" s="22"/>
      <c r="D15" s="182" t="s">
        <v>10</v>
      </c>
      <c r="E15" s="182"/>
      <c r="F15" s="225" t="s">
        <v>11</v>
      </c>
      <c r="G15" s="188" t="s">
        <v>12</v>
      </c>
      <c r="H15" s="182" t="s">
        <v>13</v>
      </c>
      <c r="I15" s="228" t="s">
        <v>14</v>
      </c>
      <c r="J15" s="186" t="s">
        <v>15</v>
      </c>
      <c r="K15" s="187" t="s">
        <v>16</v>
      </c>
      <c r="L15" s="189" t="s">
        <v>17</v>
      </c>
      <c r="M15" s="189" t="s">
        <v>18</v>
      </c>
      <c r="N15" s="189" t="s">
        <v>643</v>
      </c>
      <c r="O15" s="209" t="s">
        <v>19</v>
      </c>
      <c r="P15" s="200"/>
      <c r="Q15" s="209" t="s">
        <v>644</v>
      </c>
      <c r="R15" s="200"/>
      <c r="S15" s="186" t="s">
        <v>20</v>
      </c>
    </row>
    <row r="16" spans="1:19" ht="9" customHeight="1">
      <c r="A16" s="192"/>
      <c r="B16" s="194"/>
      <c r="C16" s="26"/>
      <c r="D16" s="182"/>
      <c r="E16" s="182"/>
      <c r="F16" s="226"/>
      <c r="G16" s="188"/>
      <c r="H16" s="182"/>
      <c r="I16" s="229"/>
      <c r="J16" s="186"/>
      <c r="K16" s="187"/>
      <c r="L16" s="190"/>
      <c r="M16" s="190"/>
      <c r="N16" s="190"/>
      <c r="O16" s="210"/>
      <c r="P16" s="201"/>
      <c r="Q16" s="210"/>
      <c r="R16" s="201"/>
      <c r="S16" s="186"/>
    </row>
    <row r="17" spans="1:35" ht="36.75" customHeight="1">
      <c r="A17" s="192"/>
      <c r="B17" s="195"/>
      <c r="C17" s="28"/>
      <c r="D17" s="182"/>
      <c r="E17" s="182"/>
      <c r="F17" s="227"/>
      <c r="G17" s="188"/>
      <c r="H17" s="182"/>
      <c r="I17" s="230"/>
      <c r="J17" s="186"/>
      <c r="K17" s="187"/>
      <c r="L17" s="191"/>
      <c r="M17" s="191"/>
      <c r="N17" s="191"/>
      <c r="O17" s="23" t="s">
        <v>24</v>
      </c>
      <c r="P17" s="23" t="s">
        <v>25</v>
      </c>
      <c r="Q17" s="23" t="s">
        <v>24</v>
      </c>
      <c r="R17" s="23" t="s">
        <v>25</v>
      </c>
      <c r="S17" s="186"/>
    </row>
    <row r="18" spans="1:35" s="96" customFormat="1" ht="27.6" customHeight="1">
      <c r="A18" s="29">
        <v>1</v>
      </c>
      <c r="B18" s="30">
        <v>119</v>
      </c>
      <c r="C18" s="31" t="s">
        <v>159</v>
      </c>
      <c r="D18" s="45" t="s">
        <v>506</v>
      </c>
      <c r="E18" s="45" t="s">
        <v>507</v>
      </c>
      <c r="F18" s="46">
        <v>10059554</v>
      </c>
      <c r="G18" s="35" t="s">
        <v>29</v>
      </c>
      <c r="H18" s="52" t="s">
        <v>508</v>
      </c>
      <c r="I18" s="46" t="s">
        <v>509</v>
      </c>
      <c r="J18" s="38" t="s">
        <v>510</v>
      </c>
      <c r="K18" s="34" t="s">
        <v>33</v>
      </c>
      <c r="L18" s="39" t="s">
        <v>34</v>
      </c>
      <c r="M18" s="39" t="s">
        <v>421</v>
      </c>
      <c r="N18" s="39" t="s">
        <v>645</v>
      </c>
      <c r="O18" s="155">
        <v>0</v>
      </c>
      <c r="P18" s="151"/>
      <c r="Q18" s="155">
        <v>0</v>
      </c>
      <c r="R18" s="151">
        <v>42.81</v>
      </c>
      <c r="S18" s="127">
        <v>553500</v>
      </c>
      <c r="T18" s="136"/>
      <c r="U18" s="136"/>
    </row>
    <row r="19" spans="1:35" ht="27.6" customHeight="1">
      <c r="A19" s="29">
        <v>2</v>
      </c>
      <c r="B19" s="30">
        <v>113</v>
      </c>
      <c r="C19" s="31" t="s">
        <v>159</v>
      </c>
      <c r="D19" s="45" t="s">
        <v>550</v>
      </c>
      <c r="E19" s="45" t="s">
        <v>551</v>
      </c>
      <c r="F19" s="46">
        <v>10011435</v>
      </c>
      <c r="G19" s="35" t="s">
        <v>29</v>
      </c>
      <c r="H19" s="60" t="s">
        <v>552</v>
      </c>
      <c r="I19" s="61" t="s">
        <v>553</v>
      </c>
      <c r="J19" s="62" t="s">
        <v>554</v>
      </c>
      <c r="K19" s="50" t="s">
        <v>555</v>
      </c>
      <c r="L19" s="50" t="s">
        <v>80</v>
      </c>
      <c r="M19" s="63" t="s">
        <v>199</v>
      </c>
      <c r="N19" s="50" t="s">
        <v>652</v>
      </c>
      <c r="O19" s="155">
        <v>0</v>
      </c>
      <c r="P19" s="151"/>
      <c r="Q19" s="155">
        <v>0</v>
      </c>
      <c r="R19" s="151">
        <v>43.53</v>
      </c>
      <c r="S19" s="127">
        <v>442800</v>
      </c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</row>
    <row r="20" spans="1:35" s="136" customFormat="1" ht="27.6" customHeight="1">
      <c r="A20" s="29">
        <v>3</v>
      </c>
      <c r="B20" s="30">
        <v>185</v>
      </c>
      <c r="C20" s="31" t="s">
        <v>159</v>
      </c>
      <c r="D20" s="45" t="s">
        <v>36</v>
      </c>
      <c r="E20" s="45" t="s">
        <v>37</v>
      </c>
      <c r="F20" s="46">
        <v>10072533</v>
      </c>
      <c r="G20" s="35" t="s">
        <v>29</v>
      </c>
      <c r="H20" s="47" t="s">
        <v>619</v>
      </c>
      <c r="I20" s="70" t="s">
        <v>620</v>
      </c>
      <c r="J20" s="156" t="s">
        <v>621</v>
      </c>
      <c r="K20" s="50" t="s">
        <v>243</v>
      </c>
      <c r="L20" s="50" t="s">
        <v>193</v>
      </c>
      <c r="M20" s="50" t="s">
        <v>206</v>
      </c>
      <c r="N20" s="50" t="s">
        <v>649</v>
      </c>
      <c r="O20" s="155">
        <v>0</v>
      </c>
      <c r="P20" s="151"/>
      <c r="Q20" s="155">
        <v>0</v>
      </c>
      <c r="R20" s="151">
        <v>44.06</v>
      </c>
      <c r="S20" s="127">
        <v>332100</v>
      </c>
    </row>
    <row r="21" spans="1:35" s="96" customFormat="1" ht="27.6" customHeight="1">
      <c r="A21" s="29">
        <v>4</v>
      </c>
      <c r="B21" s="30">
        <v>214</v>
      </c>
      <c r="C21" s="31" t="s">
        <v>159</v>
      </c>
      <c r="D21" s="55" t="s">
        <v>82</v>
      </c>
      <c r="E21" s="55" t="s">
        <v>83</v>
      </c>
      <c r="F21" s="64">
        <v>10005879</v>
      </c>
      <c r="G21" s="50" t="s">
        <v>29</v>
      </c>
      <c r="H21" s="36" t="s">
        <v>521</v>
      </c>
      <c r="I21" s="37" t="s">
        <v>522</v>
      </c>
      <c r="J21" s="62" t="s">
        <v>459</v>
      </c>
      <c r="K21" s="50" t="s">
        <v>523</v>
      </c>
      <c r="L21" s="39" t="s">
        <v>72</v>
      </c>
      <c r="M21" s="63" t="s">
        <v>313</v>
      </c>
      <c r="N21" s="50" t="s">
        <v>652</v>
      </c>
      <c r="O21" s="155">
        <v>0</v>
      </c>
      <c r="P21" s="151"/>
      <c r="Q21" s="155">
        <v>0</v>
      </c>
      <c r="R21" s="151">
        <v>44.82</v>
      </c>
      <c r="S21" s="127">
        <v>221400</v>
      </c>
    </row>
    <row r="22" spans="1:35" s="96" customFormat="1" ht="27.6" customHeight="1">
      <c r="A22" s="29">
        <v>5</v>
      </c>
      <c r="B22" s="30">
        <v>204</v>
      </c>
      <c r="C22" s="31" t="s">
        <v>159</v>
      </c>
      <c r="D22" s="45" t="s">
        <v>358</v>
      </c>
      <c r="E22" s="45" t="s">
        <v>359</v>
      </c>
      <c r="F22" s="46">
        <v>10011755</v>
      </c>
      <c r="G22" s="35" t="s">
        <v>216</v>
      </c>
      <c r="H22" s="52" t="s">
        <v>360</v>
      </c>
      <c r="I22" s="46" t="s">
        <v>361</v>
      </c>
      <c r="J22" s="38" t="s">
        <v>362</v>
      </c>
      <c r="K22" s="39" t="s">
        <v>363</v>
      </c>
      <c r="L22" s="39" t="s">
        <v>364</v>
      </c>
      <c r="M22" s="39" t="s">
        <v>365</v>
      </c>
      <c r="N22" s="39" t="s">
        <v>645</v>
      </c>
      <c r="O22" s="155">
        <v>0</v>
      </c>
      <c r="P22" s="151"/>
      <c r="Q22" s="155">
        <v>4</v>
      </c>
      <c r="R22" s="151">
        <v>46.78</v>
      </c>
      <c r="S22" s="127">
        <v>154980</v>
      </c>
    </row>
    <row r="23" spans="1:35" ht="27.6" customHeight="1">
      <c r="A23" s="29">
        <v>6</v>
      </c>
      <c r="B23" s="30">
        <v>137</v>
      </c>
      <c r="C23" s="31" t="s">
        <v>159</v>
      </c>
      <c r="D23" s="55" t="s">
        <v>59</v>
      </c>
      <c r="E23" s="56" t="s">
        <v>60</v>
      </c>
      <c r="F23" s="50">
        <v>10012002</v>
      </c>
      <c r="G23" s="50" t="s">
        <v>61</v>
      </c>
      <c r="H23" s="68" t="s">
        <v>511</v>
      </c>
      <c r="I23" s="130" t="s">
        <v>512</v>
      </c>
      <c r="J23" s="38" t="s">
        <v>513</v>
      </c>
      <c r="K23" s="34" t="s">
        <v>382</v>
      </c>
      <c r="L23" s="63" t="s">
        <v>383</v>
      </c>
      <c r="M23" s="59" t="s">
        <v>236</v>
      </c>
      <c r="N23" s="34" t="s">
        <v>650</v>
      </c>
      <c r="O23" s="155">
        <v>0</v>
      </c>
      <c r="P23" s="151"/>
      <c r="Q23" s="155">
        <v>8</v>
      </c>
      <c r="R23" s="151">
        <v>41.81</v>
      </c>
      <c r="S23" s="127">
        <v>121770</v>
      </c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</row>
    <row r="24" spans="1:35" s="96" customFormat="1" ht="27.6" customHeight="1">
      <c r="A24" s="29">
        <v>7</v>
      </c>
      <c r="B24" s="30">
        <v>126</v>
      </c>
      <c r="C24" s="31" t="s">
        <v>159</v>
      </c>
      <c r="D24" s="45" t="s">
        <v>472</v>
      </c>
      <c r="E24" s="45" t="s">
        <v>473</v>
      </c>
      <c r="F24" s="34">
        <v>10011434</v>
      </c>
      <c r="G24" s="63" t="s">
        <v>29</v>
      </c>
      <c r="H24" s="55" t="s">
        <v>524</v>
      </c>
      <c r="I24" s="50" t="s">
        <v>525</v>
      </c>
      <c r="J24" s="142" t="s">
        <v>526</v>
      </c>
      <c r="K24" s="63" t="s">
        <v>247</v>
      </c>
      <c r="L24" s="39" t="s">
        <v>72</v>
      </c>
      <c r="M24" s="59" t="s">
        <v>222</v>
      </c>
      <c r="N24" s="50" t="s">
        <v>649</v>
      </c>
      <c r="O24" s="155">
        <v>1</v>
      </c>
      <c r="P24" s="151">
        <v>90.64</v>
      </c>
      <c r="Q24" s="155"/>
      <c r="R24" s="151"/>
      <c r="S24" s="127">
        <v>88560</v>
      </c>
    </row>
    <row r="25" spans="1:35" s="96" customFormat="1" ht="27.6" customHeight="1">
      <c r="A25" s="29">
        <v>8</v>
      </c>
      <c r="B25" s="30">
        <v>193</v>
      </c>
      <c r="C25" s="31" t="s">
        <v>159</v>
      </c>
      <c r="D25" s="55" t="s">
        <v>119</v>
      </c>
      <c r="E25" s="55" t="s">
        <v>120</v>
      </c>
      <c r="F25" s="65">
        <v>10002770</v>
      </c>
      <c r="G25" s="65" t="s">
        <v>29</v>
      </c>
      <c r="H25" s="45" t="s">
        <v>519</v>
      </c>
      <c r="I25" s="46" t="s">
        <v>520</v>
      </c>
      <c r="J25" s="98" t="s">
        <v>345</v>
      </c>
      <c r="K25" s="50" t="s">
        <v>56</v>
      </c>
      <c r="L25" s="65" t="s">
        <v>57</v>
      </c>
      <c r="M25" s="59" t="s">
        <v>206</v>
      </c>
      <c r="N25" s="39" t="s">
        <v>676</v>
      </c>
      <c r="O25" s="155">
        <v>4</v>
      </c>
      <c r="P25" s="151">
        <v>77.400000000000006</v>
      </c>
      <c r="Q25" s="155"/>
      <c r="R25" s="151"/>
      <c r="S25" s="127">
        <v>66420</v>
      </c>
    </row>
    <row r="26" spans="1:35" s="136" customFormat="1" ht="27.6" customHeight="1">
      <c r="A26" s="29">
        <v>9</v>
      </c>
      <c r="B26" s="30">
        <v>163</v>
      </c>
      <c r="C26" s="31"/>
      <c r="D26" s="45" t="s">
        <v>625</v>
      </c>
      <c r="E26" s="45" t="s">
        <v>169</v>
      </c>
      <c r="F26" s="46">
        <v>10030171</v>
      </c>
      <c r="G26" s="35" t="s">
        <v>29</v>
      </c>
      <c r="H26" s="45" t="s">
        <v>626</v>
      </c>
      <c r="I26" s="46" t="s">
        <v>627</v>
      </c>
      <c r="J26" s="98" t="s">
        <v>172</v>
      </c>
      <c r="K26" s="34" t="s">
        <v>33</v>
      </c>
      <c r="L26" s="39" t="s">
        <v>34</v>
      </c>
      <c r="M26" s="59" t="s">
        <v>288</v>
      </c>
      <c r="N26" s="50" t="s">
        <v>649</v>
      </c>
      <c r="O26" s="155">
        <v>4</v>
      </c>
      <c r="P26" s="151">
        <v>81.89</v>
      </c>
      <c r="Q26" s="155"/>
      <c r="R26" s="151"/>
      <c r="S26" s="127">
        <v>66420</v>
      </c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96"/>
      <c r="AH26" s="96"/>
      <c r="AI26" s="96"/>
    </row>
    <row r="27" spans="1:35" s="96" customFormat="1" ht="27.6" customHeight="1">
      <c r="A27" s="29">
        <v>10</v>
      </c>
      <c r="B27" s="30">
        <v>180</v>
      </c>
      <c r="C27" s="31"/>
      <c r="D27" s="45" t="s">
        <v>126</v>
      </c>
      <c r="E27" s="68" t="s">
        <v>127</v>
      </c>
      <c r="F27" s="34">
        <v>10059010</v>
      </c>
      <c r="G27" s="63" t="s">
        <v>29</v>
      </c>
      <c r="H27" s="47" t="s">
        <v>628</v>
      </c>
      <c r="I27" s="57" t="s">
        <v>629</v>
      </c>
      <c r="J27" s="66" t="s">
        <v>254</v>
      </c>
      <c r="K27" s="50" t="s">
        <v>309</v>
      </c>
      <c r="L27" s="39" t="s">
        <v>72</v>
      </c>
      <c r="M27" s="63" t="s">
        <v>421</v>
      </c>
      <c r="N27" s="23"/>
      <c r="O27" s="155">
        <v>4</v>
      </c>
      <c r="P27" s="151">
        <v>83.7</v>
      </c>
      <c r="Q27" s="155"/>
      <c r="R27" s="151"/>
      <c r="S27" s="127">
        <v>55350</v>
      </c>
      <c r="AG27" s="136"/>
      <c r="AH27" s="136"/>
      <c r="AI27" s="136"/>
    </row>
    <row r="28" spans="1:35" ht="27.6" customHeight="1">
      <c r="A28" s="29">
        <v>11</v>
      </c>
      <c r="B28" s="30">
        <v>158</v>
      </c>
      <c r="C28" s="31" t="s">
        <v>159</v>
      </c>
      <c r="D28" s="45" t="s">
        <v>36</v>
      </c>
      <c r="E28" s="45" t="s">
        <v>532</v>
      </c>
      <c r="F28" s="34">
        <v>10068352</v>
      </c>
      <c r="G28" s="63" t="s">
        <v>29</v>
      </c>
      <c r="H28" s="45" t="s">
        <v>533</v>
      </c>
      <c r="I28" s="34" t="s">
        <v>534</v>
      </c>
      <c r="J28" s="67" t="s">
        <v>535</v>
      </c>
      <c r="K28" s="50" t="s">
        <v>33</v>
      </c>
      <c r="L28" s="39" t="s">
        <v>34</v>
      </c>
      <c r="M28" s="39" t="s">
        <v>227</v>
      </c>
      <c r="N28" s="34" t="s">
        <v>649</v>
      </c>
      <c r="O28" s="155">
        <v>4</v>
      </c>
      <c r="P28" s="151">
        <v>84.48</v>
      </c>
      <c r="Q28" s="155"/>
      <c r="R28" s="151"/>
      <c r="S28" s="127">
        <v>55350</v>
      </c>
      <c r="T28" s="96"/>
      <c r="U28" s="9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</row>
    <row r="29" spans="1:35" s="96" customFormat="1" ht="27.6" customHeight="1">
      <c r="A29" s="29">
        <v>12</v>
      </c>
      <c r="B29" s="30">
        <v>162</v>
      </c>
      <c r="C29" s="31" t="s">
        <v>159</v>
      </c>
      <c r="D29" s="45" t="s">
        <v>168</v>
      </c>
      <c r="E29" s="45" t="s">
        <v>169</v>
      </c>
      <c r="F29" s="34">
        <v>10030171</v>
      </c>
      <c r="G29" s="63" t="s">
        <v>29</v>
      </c>
      <c r="H29" s="55" t="s">
        <v>527</v>
      </c>
      <c r="I29" s="50" t="s">
        <v>528</v>
      </c>
      <c r="J29" s="62" t="s">
        <v>172</v>
      </c>
      <c r="K29" s="50" t="s">
        <v>79</v>
      </c>
      <c r="L29" s="39" t="s">
        <v>72</v>
      </c>
      <c r="M29" s="54" t="s">
        <v>400</v>
      </c>
      <c r="N29" s="50" t="s">
        <v>649</v>
      </c>
      <c r="O29" s="155">
        <v>4</v>
      </c>
      <c r="P29" s="151">
        <v>85.41</v>
      </c>
      <c r="Q29" s="155"/>
      <c r="R29" s="151"/>
      <c r="S29" s="127">
        <v>55350</v>
      </c>
    </row>
    <row r="30" spans="1:35" ht="27.6" customHeight="1">
      <c r="A30" s="29">
        <v>13</v>
      </c>
      <c r="B30" s="30">
        <v>172</v>
      </c>
      <c r="C30" s="31" t="s">
        <v>159</v>
      </c>
      <c r="D30" s="45" t="s">
        <v>137</v>
      </c>
      <c r="E30" s="45" t="s">
        <v>138</v>
      </c>
      <c r="F30" s="30">
        <v>10074351</v>
      </c>
      <c r="G30" s="34" t="s">
        <v>29</v>
      </c>
      <c r="H30" s="45" t="s">
        <v>622</v>
      </c>
      <c r="I30" s="34" t="s">
        <v>623</v>
      </c>
      <c r="J30" s="67" t="s">
        <v>141</v>
      </c>
      <c r="K30" s="63" t="s">
        <v>624</v>
      </c>
      <c r="L30" s="51" t="s">
        <v>57</v>
      </c>
      <c r="M30" s="59" t="s">
        <v>334</v>
      </c>
      <c r="N30" s="34" t="s">
        <v>677</v>
      </c>
      <c r="O30" s="155">
        <v>4</v>
      </c>
      <c r="P30" s="151">
        <v>86.39</v>
      </c>
      <c r="Q30" s="155"/>
      <c r="R30" s="151"/>
      <c r="S30" s="127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</row>
    <row r="31" spans="1:35" ht="27.6" customHeight="1">
      <c r="A31" s="29">
        <v>14</v>
      </c>
      <c r="B31" s="30">
        <v>166</v>
      </c>
      <c r="C31" s="31" t="s">
        <v>159</v>
      </c>
      <c r="D31" s="45" t="s">
        <v>544</v>
      </c>
      <c r="E31" s="45" t="s">
        <v>545</v>
      </c>
      <c r="F31" s="46">
        <v>10019353</v>
      </c>
      <c r="G31" s="35" t="s">
        <v>94</v>
      </c>
      <c r="H31" s="45" t="s">
        <v>546</v>
      </c>
      <c r="I31" s="34" t="s">
        <v>547</v>
      </c>
      <c r="J31" s="38" t="s">
        <v>548</v>
      </c>
      <c r="K31" s="39" t="s">
        <v>146</v>
      </c>
      <c r="L31" s="37" t="s">
        <v>147</v>
      </c>
      <c r="M31" s="59" t="s">
        <v>549</v>
      </c>
      <c r="N31" s="39" t="s">
        <v>651</v>
      </c>
      <c r="O31" s="155">
        <v>4</v>
      </c>
      <c r="P31" s="151">
        <v>87.21</v>
      </c>
      <c r="Q31" s="155"/>
      <c r="R31" s="151"/>
      <c r="S31" s="127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</row>
    <row r="32" spans="1:35" ht="27.6" customHeight="1">
      <c r="A32" s="29">
        <v>15</v>
      </c>
      <c r="B32" s="30">
        <v>124</v>
      </c>
      <c r="C32" s="31" t="s">
        <v>159</v>
      </c>
      <c r="D32" s="45" t="s">
        <v>491</v>
      </c>
      <c r="E32" s="45" t="s">
        <v>492</v>
      </c>
      <c r="F32" s="34">
        <v>10037715</v>
      </c>
      <c r="G32" s="34" t="s">
        <v>29</v>
      </c>
      <c r="H32" s="107" t="s">
        <v>594</v>
      </c>
      <c r="I32" s="65" t="s">
        <v>595</v>
      </c>
      <c r="J32" s="106" t="s">
        <v>495</v>
      </c>
      <c r="K32" s="34" t="s">
        <v>33</v>
      </c>
      <c r="L32" s="39" t="s">
        <v>34</v>
      </c>
      <c r="M32" s="54" t="s">
        <v>465</v>
      </c>
      <c r="N32" s="37" t="s">
        <v>653</v>
      </c>
      <c r="O32" s="155">
        <v>4</v>
      </c>
      <c r="P32" s="151">
        <v>87.24</v>
      </c>
      <c r="Q32" s="155"/>
      <c r="R32" s="151"/>
      <c r="S32" s="127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</row>
    <row r="33" spans="1:35" ht="27.6" customHeight="1">
      <c r="A33" s="29">
        <v>16</v>
      </c>
      <c r="B33" s="30">
        <v>151</v>
      </c>
      <c r="C33" s="31" t="s">
        <v>159</v>
      </c>
      <c r="D33" s="107" t="s">
        <v>372</v>
      </c>
      <c r="E33" s="45" t="s">
        <v>373</v>
      </c>
      <c r="F33" s="99">
        <v>10065476</v>
      </c>
      <c r="G33" s="35" t="s">
        <v>29</v>
      </c>
      <c r="H33" s="52" t="s">
        <v>374</v>
      </c>
      <c r="I33" s="46" t="s">
        <v>375</v>
      </c>
      <c r="J33" s="38" t="s">
        <v>376</v>
      </c>
      <c r="K33" s="39" t="s">
        <v>377</v>
      </c>
      <c r="L33" s="39" t="s">
        <v>34</v>
      </c>
      <c r="M33" s="39" t="s">
        <v>194</v>
      </c>
      <c r="N33" s="50" t="s">
        <v>649</v>
      </c>
      <c r="O33" s="155">
        <v>4</v>
      </c>
      <c r="P33" s="151">
        <v>87.55</v>
      </c>
      <c r="Q33" s="155"/>
      <c r="R33" s="151"/>
      <c r="S33" s="127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</row>
    <row r="34" spans="1:35" ht="27.6" customHeight="1">
      <c r="A34" s="29">
        <v>17</v>
      </c>
      <c r="B34" s="30">
        <v>188</v>
      </c>
      <c r="C34" s="31" t="s">
        <v>159</v>
      </c>
      <c r="D34" s="45" t="s">
        <v>44</v>
      </c>
      <c r="E34" s="45" t="s">
        <v>45</v>
      </c>
      <c r="F34" s="99">
        <v>10001517</v>
      </c>
      <c r="G34" s="35" t="s">
        <v>46</v>
      </c>
      <c r="H34" s="52" t="s">
        <v>559</v>
      </c>
      <c r="I34" s="46" t="s">
        <v>560</v>
      </c>
      <c r="J34" s="38" t="s">
        <v>561</v>
      </c>
      <c r="K34" s="34" t="s">
        <v>309</v>
      </c>
      <c r="L34" s="39" t="s">
        <v>34</v>
      </c>
      <c r="M34" s="59" t="s">
        <v>406</v>
      </c>
      <c r="N34" s="39" t="s">
        <v>645</v>
      </c>
      <c r="O34" s="155">
        <v>4</v>
      </c>
      <c r="P34" s="151">
        <v>89.53</v>
      </c>
      <c r="Q34" s="155"/>
      <c r="R34" s="151"/>
      <c r="S34" s="127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</row>
    <row r="35" spans="1:35" ht="27.6" customHeight="1">
      <c r="A35" s="29">
        <v>18</v>
      </c>
      <c r="B35" s="30">
        <v>115</v>
      </c>
      <c r="C35" s="31" t="s">
        <v>159</v>
      </c>
      <c r="D35" s="45" t="s">
        <v>550</v>
      </c>
      <c r="E35" s="45" t="s">
        <v>551</v>
      </c>
      <c r="F35" s="46">
        <v>10011435</v>
      </c>
      <c r="G35" s="35" t="s">
        <v>29</v>
      </c>
      <c r="H35" s="55" t="s">
        <v>565</v>
      </c>
      <c r="I35" s="50" t="s">
        <v>566</v>
      </c>
      <c r="J35" s="62" t="s">
        <v>543</v>
      </c>
      <c r="K35" s="50" t="s">
        <v>41</v>
      </c>
      <c r="L35" s="39" t="s">
        <v>72</v>
      </c>
      <c r="M35" s="50" t="s">
        <v>206</v>
      </c>
      <c r="N35" s="50" t="s">
        <v>655</v>
      </c>
      <c r="O35" s="155">
        <v>6</v>
      </c>
      <c r="P35" s="151">
        <v>94</v>
      </c>
      <c r="Q35" s="155"/>
      <c r="R35" s="151"/>
      <c r="S35" s="127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</row>
    <row r="36" spans="1:35" ht="27.6" customHeight="1">
      <c r="A36" s="29">
        <v>19</v>
      </c>
      <c r="B36" s="30">
        <v>200</v>
      </c>
      <c r="C36" s="31" t="s">
        <v>159</v>
      </c>
      <c r="D36" s="45" t="s">
        <v>498</v>
      </c>
      <c r="E36" s="45" t="s">
        <v>499</v>
      </c>
      <c r="F36" s="46">
        <v>10000471</v>
      </c>
      <c r="G36" s="35" t="s">
        <v>29</v>
      </c>
      <c r="H36" s="52" t="s">
        <v>500</v>
      </c>
      <c r="I36" s="46" t="s">
        <v>501</v>
      </c>
      <c r="J36" s="38" t="s">
        <v>502</v>
      </c>
      <c r="K36" s="39" t="s">
        <v>305</v>
      </c>
      <c r="L36" s="39" t="s">
        <v>72</v>
      </c>
      <c r="M36" s="39" t="s">
        <v>503</v>
      </c>
      <c r="N36" s="39" t="s">
        <v>661</v>
      </c>
      <c r="O36" s="155">
        <v>8</v>
      </c>
      <c r="P36" s="151">
        <v>81.93</v>
      </c>
      <c r="Q36" s="155"/>
      <c r="R36" s="151"/>
      <c r="S36" s="127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</row>
    <row r="37" spans="1:35" s="124" customFormat="1" ht="27.6" customHeight="1">
      <c r="A37" s="29">
        <v>20</v>
      </c>
      <c r="B37" s="30">
        <v>219</v>
      </c>
      <c r="C37" s="31" t="s">
        <v>159</v>
      </c>
      <c r="D37" s="36" t="s">
        <v>395</v>
      </c>
      <c r="E37" s="128" t="s">
        <v>396</v>
      </c>
      <c r="F37" s="37">
        <v>10031386</v>
      </c>
      <c r="G37" s="40" t="s">
        <v>61</v>
      </c>
      <c r="H37" s="60" t="s">
        <v>576</v>
      </c>
      <c r="I37" s="61" t="s">
        <v>577</v>
      </c>
      <c r="J37" s="62" t="s">
        <v>399</v>
      </c>
      <c r="K37" s="34" t="s">
        <v>33</v>
      </c>
      <c r="L37" s="39" t="s">
        <v>34</v>
      </c>
      <c r="M37" s="39" t="s">
        <v>400</v>
      </c>
      <c r="N37" s="34" t="s">
        <v>650</v>
      </c>
      <c r="O37" s="155">
        <v>8</v>
      </c>
      <c r="P37" s="151">
        <v>87.89</v>
      </c>
      <c r="Q37" s="155"/>
      <c r="R37" s="151"/>
      <c r="S37" s="127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</row>
    <row r="38" spans="1:35" s="96" customFormat="1" ht="27.6" customHeight="1">
      <c r="A38" s="29">
        <v>21</v>
      </c>
      <c r="B38" s="30">
        <v>125</v>
      </c>
      <c r="C38" s="31" t="s">
        <v>159</v>
      </c>
      <c r="D38" s="45" t="s">
        <v>567</v>
      </c>
      <c r="E38" s="45" t="s">
        <v>568</v>
      </c>
      <c r="F38" s="99">
        <v>10040450</v>
      </c>
      <c r="G38" s="35" t="s">
        <v>29</v>
      </c>
      <c r="H38" s="55" t="s">
        <v>569</v>
      </c>
      <c r="I38" s="50" t="s">
        <v>570</v>
      </c>
      <c r="J38" s="62" t="s">
        <v>571</v>
      </c>
      <c r="K38" s="50" t="s">
        <v>33</v>
      </c>
      <c r="L38" s="39" t="s">
        <v>34</v>
      </c>
      <c r="M38" s="59" t="s">
        <v>572</v>
      </c>
      <c r="N38" s="50" t="s">
        <v>649</v>
      </c>
      <c r="O38" s="155">
        <v>8</v>
      </c>
      <c r="P38" s="151">
        <v>87.93</v>
      </c>
      <c r="Q38" s="155"/>
      <c r="R38" s="151"/>
      <c r="S38" s="127"/>
    </row>
    <row r="39" spans="1:35" s="96" customFormat="1" ht="27.6" customHeight="1">
      <c r="A39" s="29">
        <v>22</v>
      </c>
      <c r="B39" s="30">
        <v>209</v>
      </c>
      <c r="C39" s="31" t="s">
        <v>159</v>
      </c>
      <c r="D39" s="45" t="s">
        <v>51</v>
      </c>
      <c r="E39" s="45" t="s">
        <v>52</v>
      </c>
      <c r="F39" s="46">
        <v>10002997</v>
      </c>
      <c r="G39" s="35" t="s">
        <v>46</v>
      </c>
      <c r="H39" s="52" t="s">
        <v>514</v>
      </c>
      <c r="I39" s="46" t="s">
        <v>515</v>
      </c>
      <c r="J39" s="38" t="s">
        <v>516</v>
      </c>
      <c r="K39" s="34" t="s">
        <v>517</v>
      </c>
      <c r="L39" s="63" t="s">
        <v>180</v>
      </c>
      <c r="M39" s="101" t="s">
        <v>518</v>
      </c>
      <c r="N39" s="39" t="s">
        <v>645</v>
      </c>
      <c r="O39" s="155">
        <v>8</v>
      </c>
      <c r="P39" s="151">
        <v>89.89</v>
      </c>
      <c r="Q39" s="155"/>
      <c r="R39" s="151"/>
      <c r="S39" s="127"/>
    </row>
    <row r="40" spans="1:35" s="96" customFormat="1" ht="27.6" customHeight="1">
      <c r="A40" s="29">
        <v>23</v>
      </c>
      <c r="B40" s="30">
        <v>207</v>
      </c>
      <c r="C40" s="31" t="s">
        <v>159</v>
      </c>
      <c r="D40" s="45" t="s">
        <v>51</v>
      </c>
      <c r="E40" s="45" t="s">
        <v>52</v>
      </c>
      <c r="F40" s="46">
        <v>10002997</v>
      </c>
      <c r="G40" s="35" t="s">
        <v>46</v>
      </c>
      <c r="H40" s="73" t="s">
        <v>460</v>
      </c>
      <c r="I40" s="46" t="s">
        <v>461</v>
      </c>
      <c r="J40" s="38" t="s">
        <v>462</v>
      </c>
      <c r="K40" s="39" t="s">
        <v>56</v>
      </c>
      <c r="L40" s="39" t="s">
        <v>57</v>
      </c>
      <c r="M40" s="39" t="s">
        <v>265</v>
      </c>
      <c r="N40" s="39" t="s">
        <v>645</v>
      </c>
      <c r="O40" s="155">
        <v>8</v>
      </c>
      <c r="P40" s="151">
        <v>105.34</v>
      </c>
      <c r="Q40" s="155"/>
      <c r="R40" s="151"/>
      <c r="S40" s="127"/>
    </row>
    <row r="41" spans="1:35" ht="27.6" customHeight="1">
      <c r="A41" s="29">
        <v>24</v>
      </c>
      <c r="B41" s="30">
        <v>157</v>
      </c>
      <c r="C41" s="31" t="s">
        <v>159</v>
      </c>
      <c r="D41" s="45" t="s">
        <v>603</v>
      </c>
      <c r="E41" s="45" t="s">
        <v>604</v>
      </c>
      <c r="F41" s="46">
        <v>10079059</v>
      </c>
      <c r="G41" s="35" t="s">
        <v>605</v>
      </c>
      <c r="H41" s="52" t="s">
        <v>606</v>
      </c>
      <c r="I41" s="46" t="s">
        <v>607</v>
      </c>
      <c r="J41" s="38" t="s">
        <v>608</v>
      </c>
      <c r="K41" s="50" t="s">
        <v>124</v>
      </c>
      <c r="L41" s="39" t="s">
        <v>72</v>
      </c>
      <c r="M41" s="50" t="s">
        <v>323</v>
      </c>
      <c r="N41" s="37" t="s">
        <v>653</v>
      </c>
      <c r="O41" s="155">
        <v>9</v>
      </c>
      <c r="P41" s="151">
        <v>91.89</v>
      </c>
      <c r="Q41" s="155"/>
      <c r="R41" s="151"/>
      <c r="S41" s="127"/>
      <c r="T41" s="96"/>
      <c r="U41" s="96"/>
    </row>
    <row r="42" spans="1:35" ht="27.6" customHeight="1">
      <c r="A42" s="29">
        <v>25</v>
      </c>
      <c r="B42" s="30">
        <v>127</v>
      </c>
      <c r="C42" s="31" t="s">
        <v>159</v>
      </c>
      <c r="D42" s="45" t="s">
        <v>472</v>
      </c>
      <c r="E42" s="45" t="s">
        <v>473</v>
      </c>
      <c r="F42" s="34">
        <v>10011434</v>
      </c>
      <c r="G42" s="63" t="s">
        <v>29</v>
      </c>
      <c r="H42" s="45" t="s">
        <v>562</v>
      </c>
      <c r="I42" s="34" t="s">
        <v>563</v>
      </c>
      <c r="J42" s="38" t="s">
        <v>564</v>
      </c>
      <c r="K42" s="37" t="s">
        <v>56</v>
      </c>
      <c r="L42" s="51" t="s">
        <v>57</v>
      </c>
      <c r="M42" s="59" t="s">
        <v>227</v>
      </c>
      <c r="N42" s="34" t="s">
        <v>649</v>
      </c>
      <c r="O42" s="155">
        <v>10</v>
      </c>
      <c r="P42" s="151">
        <v>95.5</v>
      </c>
      <c r="Q42" s="155"/>
      <c r="R42" s="151"/>
      <c r="S42" s="127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</row>
    <row r="43" spans="1:35" s="136" customFormat="1" ht="27.6" customHeight="1">
      <c r="A43" s="29">
        <v>26</v>
      </c>
      <c r="B43" s="30">
        <v>203</v>
      </c>
      <c r="C43" s="31" t="s">
        <v>159</v>
      </c>
      <c r="D43" s="45" t="s">
        <v>358</v>
      </c>
      <c r="E43" s="45" t="s">
        <v>359</v>
      </c>
      <c r="F43" s="46">
        <v>10011755</v>
      </c>
      <c r="G43" s="35" t="s">
        <v>216</v>
      </c>
      <c r="H43" s="52" t="s">
        <v>592</v>
      </c>
      <c r="I43" s="46" t="s">
        <v>593</v>
      </c>
      <c r="J43" s="38" t="s">
        <v>362</v>
      </c>
      <c r="K43" s="34" t="s">
        <v>309</v>
      </c>
      <c r="L43" s="39" t="s">
        <v>72</v>
      </c>
      <c r="M43" s="39" t="s">
        <v>248</v>
      </c>
      <c r="N43" s="39" t="s">
        <v>650</v>
      </c>
      <c r="O43" s="155">
        <v>12</v>
      </c>
      <c r="P43" s="151">
        <v>88.92</v>
      </c>
      <c r="Q43" s="155"/>
      <c r="R43" s="151"/>
      <c r="S43" s="127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</row>
    <row r="44" spans="1:35" ht="27.6" customHeight="1">
      <c r="A44" s="29">
        <v>27</v>
      </c>
      <c r="B44" s="30">
        <v>160</v>
      </c>
      <c r="C44" s="31" t="s">
        <v>159</v>
      </c>
      <c r="D44" s="45" t="s">
        <v>536</v>
      </c>
      <c r="E44" s="45" t="s">
        <v>537</v>
      </c>
      <c r="F44" s="46">
        <v>10059724</v>
      </c>
      <c r="G44" s="35" t="s">
        <v>29</v>
      </c>
      <c r="H44" s="52" t="s">
        <v>573</v>
      </c>
      <c r="I44" s="46" t="s">
        <v>574</v>
      </c>
      <c r="J44" s="38" t="s">
        <v>273</v>
      </c>
      <c r="K44" s="39" t="s">
        <v>575</v>
      </c>
      <c r="L44" s="39" t="s">
        <v>72</v>
      </c>
      <c r="M44" s="39" t="s">
        <v>206</v>
      </c>
      <c r="N44" s="39" t="s">
        <v>646</v>
      </c>
      <c r="O44" s="155">
        <v>15</v>
      </c>
      <c r="P44" s="151">
        <v>101.85</v>
      </c>
      <c r="Q44" s="155"/>
      <c r="R44" s="151"/>
      <c r="S44" s="127"/>
      <c r="T44" s="141"/>
      <c r="U44" s="141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</row>
    <row r="45" spans="1:35" ht="27.6" customHeight="1">
      <c r="A45" s="29"/>
      <c r="B45" s="30">
        <v>218</v>
      </c>
      <c r="C45" s="31" t="s">
        <v>159</v>
      </c>
      <c r="D45" s="45" t="s">
        <v>174</v>
      </c>
      <c r="E45" s="45" t="s">
        <v>175</v>
      </c>
      <c r="F45" s="46">
        <v>10002604</v>
      </c>
      <c r="G45" s="35" t="s">
        <v>46</v>
      </c>
      <c r="H45" s="52" t="s">
        <v>391</v>
      </c>
      <c r="I45" s="46" t="s">
        <v>392</v>
      </c>
      <c r="J45" s="38" t="s">
        <v>393</v>
      </c>
      <c r="K45" s="39" t="s">
        <v>377</v>
      </c>
      <c r="L45" s="39" t="s">
        <v>34</v>
      </c>
      <c r="M45" s="39" t="s">
        <v>394</v>
      </c>
      <c r="N45" s="39" t="s">
        <v>650</v>
      </c>
      <c r="O45" s="214" t="s">
        <v>614</v>
      </c>
      <c r="P45" s="215"/>
      <c r="Q45" s="155"/>
      <c r="R45" s="151"/>
      <c r="S45" s="127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</row>
    <row r="46" spans="1:35" ht="27.6" customHeight="1">
      <c r="A46" s="29"/>
      <c r="B46" s="30">
        <v>221</v>
      </c>
      <c r="C46" s="31" t="s">
        <v>159</v>
      </c>
      <c r="D46" s="36" t="s">
        <v>395</v>
      </c>
      <c r="E46" s="128" t="s">
        <v>396</v>
      </c>
      <c r="F46" s="37">
        <v>10031386</v>
      </c>
      <c r="G46" s="40" t="s">
        <v>61</v>
      </c>
      <c r="H46" s="68" t="s">
        <v>529</v>
      </c>
      <c r="I46" s="130" t="s">
        <v>530</v>
      </c>
      <c r="J46" s="62" t="s">
        <v>399</v>
      </c>
      <c r="K46" s="39" t="s">
        <v>305</v>
      </c>
      <c r="L46" s="39" t="s">
        <v>72</v>
      </c>
      <c r="M46" s="39" t="s">
        <v>531</v>
      </c>
      <c r="N46" s="34" t="s">
        <v>650</v>
      </c>
      <c r="O46" s="214" t="s">
        <v>614</v>
      </c>
      <c r="P46" s="215"/>
      <c r="Q46" s="155"/>
      <c r="R46" s="151"/>
      <c r="S46" s="127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</row>
    <row r="47" spans="1:35" ht="27.6" customHeight="1">
      <c r="A47" s="29"/>
      <c r="B47" s="30">
        <v>175</v>
      </c>
      <c r="C47" s="31" t="s">
        <v>159</v>
      </c>
      <c r="D47" s="45" t="s">
        <v>126</v>
      </c>
      <c r="E47" s="68" t="s">
        <v>127</v>
      </c>
      <c r="F47" s="34">
        <v>10059010</v>
      </c>
      <c r="G47" s="63" t="s">
        <v>29</v>
      </c>
      <c r="H47" s="45" t="s">
        <v>556</v>
      </c>
      <c r="I47" s="34" t="s">
        <v>557</v>
      </c>
      <c r="J47" s="38" t="s">
        <v>558</v>
      </c>
      <c r="K47" s="34" t="s">
        <v>309</v>
      </c>
      <c r="L47" s="39" t="s">
        <v>72</v>
      </c>
      <c r="M47" s="63" t="s">
        <v>302</v>
      </c>
      <c r="N47" s="34" t="s">
        <v>652</v>
      </c>
      <c r="O47" s="214" t="s">
        <v>614</v>
      </c>
      <c r="P47" s="215"/>
      <c r="Q47" s="155"/>
      <c r="R47" s="151"/>
      <c r="S47" s="127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</row>
    <row r="48" spans="1:35" ht="27.6" customHeight="1">
      <c r="A48" s="29"/>
      <c r="B48" s="30">
        <v>168</v>
      </c>
      <c r="C48" s="31" t="s">
        <v>159</v>
      </c>
      <c r="D48" s="45" t="s">
        <v>588</v>
      </c>
      <c r="E48" s="45" t="s">
        <v>589</v>
      </c>
      <c r="F48" s="46">
        <v>10013447</v>
      </c>
      <c r="G48" s="35" t="s">
        <v>46</v>
      </c>
      <c r="H48" s="52" t="s">
        <v>590</v>
      </c>
      <c r="I48" s="46" t="s">
        <v>591</v>
      </c>
      <c r="J48" s="38" t="s">
        <v>389</v>
      </c>
      <c r="K48" s="34" t="s">
        <v>33</v>
      </c>
      <c r="L48" s="39" t="s">
        <v>34</v>
      </c>
      <c r="M48" s="39" t="s">
        <v>186</v>
      </c>
      <c r="N48" s="39" t="s">
        <v>645</v>
      </c>
      <c r="O48" s="214" t="s">
        <v>148</v>
      </c>
      <c r="P48" s="215"/>
      <c r="Q48" s="155"/>
      <c r="R48" s="151"/>
      <c r="S48" s="127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</row>
    <row r="49" spans="1:35" ht="27.6" customHeight="1">
      <c r="A49" s="29"/>
      <c r="B49" s="30">
        <v>187</v>
      </c>
      <c r="C49" s="31" t="s">
        <v>159</v>
      </c>
      <c r="D49" s="45" t="s">
        <v>44</v>
      </c>
      <c r="E49" s="45" t="s">
        <v>45</v>
      </c>
      <c r="F49" s="46">
        <v>10001517</v>
      </c>
      <c r="G49" s="35" t="s">
        <v>46</v>
      </c>
      <c r="H49" s="52" t="s">
        <v>578</v>
      </c>
      <c r="I49" s="46" t="s">
        <v>579</v>
      </c>
      <c r="J49" s="145" t="s">
        <v>580</v>
      </c>
      <c r="K49" s="34" t="s">
        <v>581</v>
      </c>
      <c r="L49" s="39" t="s">
        <v>180</v>
      </c>
      <c r="M49" s="59" t="s">
        <v>406</v>
      </c>
      <c r="N49" s="39" t="s">
        <v>645</v>
      </c>
      <c r="O49" s="214" t="s">
        <v>148</v>
      </c>
      <c r="P49" s="215"/>
      <c r="Q49" s="155"/>
      <c r="R49" s="151"/>
      <c r="S49" s="127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</row>
    <row r="50" spans="1:35" ht="27.6" customHeight="1">
      <c r="A50" s="29"/>
      <c r="B50" s="30">
        <v>197</v>
      </c>
      <c r="C50" s="31" t="s">
        <v>159</v>
      </c>
      <c r="D50" s="45" t="s">
        <v>74</v>
      </c>
      <c r="E50" s="45" t="s">
        <v>75</v>
      </c>
      <c r="F50" s="46">
        <v>10013482</v>
      </c>
      <c r="G50" s="35" t="s">
        <v>29</v>
      </c>
      <c r="H50" s="52" t="s">
        <v>504</v>
      </c>
      <c r="I50" s="46" t="s">
        <v>505</v>
      </c>
      <c r="J50" s="38" t="s">
        <v>348</v>
      </c>
      <c r="K50" s="39" t="s">
        <v>71</v>
      </c>
      <c r="L50" s="37" t="s">
        <v>105</v>
      </c>
      <c r="M50" s="39" t="s">
        <v>206</v>
      </c>
      <c r="N50" s="39" t="s">
        <v>658</v>
      </c>
      <c r="O50" s="214" t="s">
        <v>148</v>
      </c>
      <c r="P50" s="215"/>
      <c r="Q50" s="155"/>
      <c r="R50" s="151"/>
      <c r="S50" s="127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</row>
    <row r="51" spans="1:35" ht="27.6" customHeight="1">
      <c r="A51" s="29"/>
      <c r="B51" s="30">
        <v>201</v>
      </c>
      <c r="C51" s="31" t="s">
        <v>159</v>
      </c>
      <c r="D51" s="45" t="s">
        <v>498</v>
      </c>
      <c r="E51" s="45" t="s">
        <v>499</v>
      </c>
      <c r="F51" s="46">
        <v>10000471</v>
      </c>
      <c r="G51" s="35" t="s">
        <v>29</v>
      </c>
      <c r="H51" s="32" t="s">
        <v>541</v>
      </c>
      <c r="I51" s="51" t="s">
        <v>542</v>
      </c>
      <c r="J51" s="143" t="s">
        <v>543</v>
      </c>
      <c r="K51" s="50" t="s">
        <v>274</v>
      </c>
      <c r="L51" s="39" t="s">
        <v>72</v>
      </c>
      <c r="M51" s="59" t="s">
        <v>406</v>
      </c>
      <c r="N51" s="37" t="s">
        <v>653</v>
      </c>
      <c r="O51" s="214" t="s">
        <v>148</v>
      </c>
      <c r="P51" s="215"/>
      <c r="Q51" s="155"/>
      <c r="R51" s="151"/>
      <c r="S51" s="127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</row>
    <row r="52" spans="1:35" s="172" customFormat="1" ht="18.75" customHeight="1">
      <c r="A52" s="220" t="s">
        <v>678</v>
      </c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171"/>
      <c r="R52" s="171"/>
    </row>
    <row r="53" spans="1:35" s="172" customFormat="1" ht="18.75" customHeight="1">
      <c r="B53" s="173"/>
      <c r="C53" s="173"/>
      <c r="D53" s="220"/>
      <c r="E53" s="220"/>
      <c r="F53" s="173"/>
      <c r="G53" s="173"/>
      <c r="H53" s="173"/>
      <c r="I53" s="221"/>
      <c r="J53" s="221"/>
      <c r="K53" s="221"/>
      <c r="L53" s="221"/>
      <c r="M53" s="173"/>
      <c r="N53" s="173"/>
      <c r="O53" s="173"/>
      <c r="P53" s="173"/>
      <c r="Q53" s="173"/>
      <c r="R53" s="173"/>
    </row>
    <row r="54" spans="1:35">
      <c r="A54" s="170"/>
    </row>
    <row r="55" spans="1:35">
      <c r="A55" s="170"/>
    </row>
    <row r="56" spans="1:35">
      <c r="A56" s="170"/>
    </row>
    <row r="57" spans="1:35">
      <c r="A57" s="170"/>
    </row>
    <row r="58" spans="1:35">
      <c r="A58" s="170"/>
    </row>
    <row r="59" spans="1:35">
      <c r="A59" s="170"/>
    </row>
    <row r="60" spans="1:35">
      <c r="A60" s="170"/>
    </row>
    <row r="61" spans="1:35">
      <c r="A61" s="170"/>
    </row>
    <row r="62" spans="1:35">
      <c r="A62" s="170"/>
    </row>
    <row r="63" spans="1:35">
      <c r="A63" s="170"/>
    </row>
    <row r="64" spans="1:35">
      <c r="A64" s="170"/>
    </row>
    <row r="65" spans="1:1">
      <c r="A65" s="170"/>
    </row>
    <row r="66" spans="1:1">
      <c r="A66" s="170"/>
    </row>
    <row r="67" spans="1:1">
      <c r="A67" s="170"/>
    </row>
    <row r="68" spans="1:1">
      <c r="A68" s="170"/>
    </row>
    <row r="69" spans="1:1">
      <c r="A69" s="170"/>
    </row>
    <row r="70" spans="1:1">
      <c r="A70" s="170"/>
    </row>
    <row r="71" spans="1:1">
      <c r="A71" s="170"/>
    </row>
    <row r="72" spans="1:1">
      <c r="A72" s="170"/>
    </row>
    <row r="73" spans="1:1">
      <c r="A73" s="170"/>
    </row>
    <row r="74" spans="1:1">
      <c r="A74" s="170"/>
    </row>
    <row r="75" spans="1:1">
      <c r="A75" s="170"/>
    </row>
    <row r="76" spans="1:1">
      <c r="A76" s="170"/>
    </row>
    <row r="77" spans="1:1">
      <c r="A77" s="170"/>
    </row>
    <row r="78" spans="1:1">
      <c r="A78" s="170"/>
    </row>
    <row r="79" spans="1:1">
      <c r="A79" s="170"/>
    </row>
    <row r="80" spans="1:1">
      <c r="A80" s="170"/>
    </row>
    <row r="81" spans="1:1">
      <c r="A81" s="170"/>
    </row>
    <row r="82" spans="1:1">
      <c r="A82" s="170"/>
    </row>
    <row r="83" spans="1:1">
      <c r="A83" s="170"/>
    </row>
    <row r="84" spans="1:1">
      <c r="A84" s="170"/>
    </row>
    <row r="85" spans="1:1">
      <c r="A85" s="170"/>
    </row>
    <row r="86" spans="1:1">
      <c r="A86" s="170"/>
    </row>
    <row r="87" spans="1:1">
      <c r="A87" s="170"/>
    </row>
    <row r="88" spans="1:1">
      <c r="A88" s="170"/>
    </row>
    <row r="89" spans="1:1">
      <c r="A89" s="170"/>
    </row>
    <row r="90" spans="1:1">
      <c r="A90" s="170"/>
    </row>
    <row r="91" spans="1:1">
      <c r="A91" s="170"/>
    </row>
    <row r="92" spans="1:1">
      <c r="A92" s="170"/>
    </row>
    <row r="93" spans="1:1">
      <c r="A93" s="170"/>
    </row>
    <row r="94" spans="1:1">
      <c r="A94" s="170"/>
    </row>
    <row r="95" spans="1:1">
      <c r="A95" s="170"/>
    </row>
    <row r="96" spans="1:1">
      <c r="A96" s="170"/>
    </row>
    <row r="97" spans="1:1">
      <c r="A97" s="170"/>
    </row>
    <row r="98" spans="1:1">
      <c r="A98" s="170"/>
    </row>
    <row r="99" spans="1:1">
      <c r="A99" s="170"/>
    </row>
    <row r="100" spans="1:1">
      <c r="A100" s="170"/>
    </row>
    <row r="101" spans="1:1">
      <c r="A101" s="170"/>
    </row>
    <row r="102" spans="1:1">
      <c r="A102" s="170"/>
    </row>
    <row r="103" spans="1:1">
      <c r="A103" s="170"/>
    </row>
    <row r="104" spans="1:1">
      <c r="A104" s="170"/>
    </row>
    <row r="105" spans="1:1">
      <c r="A105" s="170"/>
    </row>
    <row r="106" spans="1:1">
      <c r="A106" s="170"/>
    </row>
    <row r="107" spans="1:1">
      <c r="A107" s="170"/>
    </row>
    <row r="108" spans="1:1">
      <c r="A108" s="170"/>
    </row>
    <row r="109" spans="1:1">
      <c r="A109" s="170"/>
    </row>
    <row r="110" spans="1:1">
      <c r="A110" s="170"/>
    </row>
    <row r="111" spans="1:1">
      <c r="A111" s="170"/>
    </row>
    <row r="112" spans="1:1">
      <c r="A112" s="170"/>
    </row>
    <row r="113" spans="1:1">
      <c r="A113" s="170"/>
    </row>
    <row r="114" spans="1:1">
      <c r="A114" s="170"/>
    </row>
    <row r="115" spans="1:1">
      <c r="A115" s="170"/>
    </row>
    <row r="116" spans="1:1">
      <c r="A116" s="170"/>
    </row>
    <row r="117" spans="1:1">
      <c r="A117" s="170"/>
    </row>
    <row r="118" spans="1:1">
      <c r="A118" s="170"/>
    </row>
    <row r="119" spans="1:1">
      <c r="A119" s="170"/>
    </row>
    <row r="120" spans="1:1">
      <c r="A120" s="170"/>
    </row>
    <row r="121" spans="1:1">
      <c r="A121" s="170"/>
    </row>
    <row r="122" spans="1:1">
      <c r="A122" s="170"/>
    </row>
    <row r="123" spans="1:1">
      <c r="A123" s="170"/>
    </row>
    <row r="124" spans="1:1">
      <c r="A124" s="170"/>
    </row>
    <row r="125" spans="1:1">
      <c r="A125" s="170"/>
    </row>
    <row r="126" spans="1:1">
      <c r="A126" s="170"/>
    </row>
    <row r="127" spans="1:1">
      <c r="A127" s="170"/>
    </row>
    <row r="128" spans="1:1">
      <c r="A128" s="170"/>
    </row>
    <row r="129" spans="1:1">
      <c r="A129" s="170"/>
    </row>
    <row r="130" spans="1:1">
      <c r="A130" s="170"/>
    </row>
    <row r="131" spans="1:1">
      <c r="A131" s="170"/>
    </row>
    <row r="132" spans="1:1">
      <c r="A132" s="170"/>
    </row>
    <row r="133" spans="1:1">
      <c r="A133" s="170"/>
    </row>
    <row r="134" spans="1:1">
      <c r="A134" s="170"/>
    </row>
    <row r="135" spans="1:1">
      <c r="A135" s="170"/>
    </row>
    <row r="136" spans="1:1">
      <c r="A136" s="170"/>
    </row>
    <row r="137" spans="1:1">
      <c r="A137" s="170"/>
    </row>
    <row r="138" spans="1:1">
      <c r="A138" s="170"/>
    </row>
    <row r="139" spans="1:1">
      <c r="A139" s="170"/>
    </row>
    <row r="140" spans="1:1">
      <c r="A140" s="170"/>
    </row>
    <row r="141" spans="1:1">
      <c r="A141" s="170"/>
    </row>
    <row r="142" spans="1:1">
      <c r="A142" s="170"/>
    </row>
    <row r="143" spans="1:1">
      <c r="A143" s="170"/>
    </row>
    <row r="144" spans="1:1">
      <c r="A144" s="170"/>
    </row>
    <row r="145" spans="1:1">
      <c r="A145" s="170"/>
    </row>
    <row r="146" spans="1:1">
      <c r="A146" s="170"/>
    </row>
    <row r="147" spans="1:1">
      <c r="A147" s="170"/>
    </row>
    <row r="148" spans="1:1">
      <c r="A148" s="170"/>
    </row>
    <row r="149" spans="1:1">
      <c r="A149" s="170"/>
    </row>
    <row r="150" spans="1:1">
      <c r="A150" s="170"/>
    </row>
    <row r="151" spans="1:1">
      <c r="A151" s="170"/>
    </row>
    <row r="152" spans="1:1">
      <c r="A152" s="170"/>
    </row>
    <row r="153" spans="1:1">
      <c r="A153" s="170"/>
    </row>
    <row r="154" spans="1:1">
      <c r="A154" s="170"/>
    </row>
    <row r="155" spans="1:1">
      <c r="A155" s="170"/>
    </row>
    <row r="156" spans="1:1">
      <c r="A156" s="170"/>
    </row>
    <row r="157" spans="1:1">
      <c r="A157" s="170"/>
    </row>
    <row r="158" spans="1:1">
      <c r="A158" s="170"/>
    </row>
    <row r="159" spans="1:1">
      <c r="A159" s="170"/>
    </row>
    <row r="160" spans="1:1">
      <c r="A160" s="170"/>
    </row>
    <row r="161" spans="1:1">
      <c r="A161" s="170"/>
    </row>
    <row r="162" spans="1:1">
      <c r="A162" s="170"/>
    </row>
    <row r="163" spans="1:1">
      <c r="A163" s="170"/>
    </row>
    <row r="164" spans="1:1">
      <c r="A164" s="170"/>
    </row>
    <row r="165" spans="1:1">
      <c r="A165" s="170"/>
    </row>
    <row r="166" spans="1:1">
      <c r="A166" s="170"/>
    </row>
    <row r="167" spans="1:1">
      <c r="A167" s="170"/>
    </row>
    <row r="168" spans="1:1">
      <c r="A168" s="170"/>
    </row>
    <row r="169" spans="1:1">
      <c r="A169" s="170"/>
    </row>
    <row r="170" spans="1:1">
      <c r="A170" s="170"/>
    </row>
    <row r="171" spans="1:1">
      <c r="A171" s="170"/>
    </row>
    <row r="172" spans="1:1">
      <c r="A172" s="170"/>
    </row>
    <row r="173" spans="1:1">
      <c r="A173" s="170"/>
    </row>
    <row r="174" spans="1:1">
      <c r="A174" s="170"/>
    </row>
    <row r="175" spans="1:1">
      <c r="A175" s="170"/>
    </row>
    <row r="176" spans="1:1">
      <c r="A176" s="170"/>
    </row>
    <row r="177" spans="1:1">
      <c r="A177" s="170"/>
    </row>
    <row r="178" spans="1:1">
      <c r="A178" s="170"/>
    </row>
    <row r="179" spans="1:1">
      <c r="A179" s="170"/>
    </row>
    <row r="180" spans="1:1">
      <c r="A180" s="170"/>
    </row>
    <row r="181" spans="1:1">
      <c r="A181" s="170"/>
    </row>
    <row r="182" spans="1:1">
      <c r="A182" s="170"/>
    </row>
    <row r="183" spans="1:1">
      <c r="A183" s="170"/>
    </row>
    <row r="184" spans="1:1">
      <c r="A184" s="170"/>
    </row>
    <row r="185" spans="1:1">
      <c r="A185" s="170"/>
    </row>
    <row r="186" spans="1:1">
      <c r="A186" s="170"/>
    </row>
    <row r="187" spans="1:1">
      <c r="A187" s="170"/>
    </row>
    <row r="188" spans="1:1">
      <c r="A188" s="170"/>
    </row>
    <row r="189" spans="1:1">
      <c r="A189" s="170"/>
    </row>
    <row r="190" spans="1:1">
      <c r="A190" s="170"/>
    </row>
    <row r="191" spans="1:1">
      <c r="A191" s="170"/>
    </row>
    <row r="192" spans="1:1">
      <c r="A192" s="170"/>
    </row>
    <row r="193" spans="1:1">
      <c r="A193" s="170"/>
    </row>
    <row r="194" spans="1:1">
      <c r="A194" s="170"/>
    </row>
    <row r="195" spans="1:1">
      <c r="A195" s="170"/>
    </row>
    <row r="196" spans="1:1">
      <c r="A196" s="170"/>
    </row>
    <row r="197" spans="1:1">
      <c r="A197" s="170"/>
    </row>
    <row r="198" spans="1:1">
      <c r="A198" s="170"/>
    </row>
    <row r="199" spans="1:1">
      <c r="A199" s="170"/>
    </row>
    <row r="200" spans="1:1">
      <c r="A200" s="170"/>
    </row>
    <row r="201" spans="1:1">
      <c r="A201" s="170"/>
    </row>
    <row r="202" spans="1:1">
      <c r="A202" s="170"/>
    </row>
    <row r="203" spans="1:1">
      <c r="A203" s="170"/>
    </row>
    <row r="204" spans="1:1">
      <c r="A204" s="170"/>
    </row>
    <row r="205" spans="1:1">
      <c r="A205" s="170"/>
    </row>
    <row r="206" spans="1:1">
      <c r="A206" s="170"/>
    </row>
    <row r="207" spans="1:1">
      <c r="A207" s="170"/>
    </row>
    <row r="208" spans="1:1">
      <c r="A208" s="170"/>
    </row>
    <row r="209" spans="1:1">
      <c r="A209" s="170"/>
    </row>
    <row r="210" spans="1:1">
      <c r="A210" s="170"/>
    </row>
    <row r="211" spans="1:1">
      <c r="A211" s="170"/>
    </row>
    <row r="212" spans="1:1">
      <c r="A212" s="170"/>
    </row>
    <row r="213" spans="1:1">
      <c r="A213" s="170"/>
    </row>
    <row r="214" spans="1:1">
      <c r="A214" s="170"/>
    </row>
    <row r="215" spans="1:1">
      <c r="A215" s="170"/>
    </row>
    <row r="216" spans="1:1">
      <c r="A216" s="170"/>
    </row>
    <row r="217" spans="1:1">
      <c r="A217" s="170"/>
    </row>
    <row r="218" spans="1:1">
      <c r="A218" s="170"/>
    </row>
    <row r="219" spans="1:1">
      <c r="A219" s="170"/>
    </row>
    <row r="220" spans="1:1">
      <c r="A220" s="170"/>
    </row>
    <row r="221" spans="1:1">
      <c r="A221" s="170"/>
    </row>
    <row r="222" spans="1:1">
      <c r="A222" s="170"/>
    </row>
    <row r="223" spans="1:1">
      <c r="A223" s="170"/>
    </row>
    <row r="224" spans="1:1">
      <c r="A224" s="170"/>
    </row>
    <row r="225" spans="1:1">
      <c r="A225" s="170"/>
    </row>
    <row r="226" spans="1:1">
      <c r="A226" s="170"/>
    </row>
    <row r="227" spans="1:1">
      <c r="A227" s="170"/>
    </row>
    <row r="228" spans="1:1">
      <c r="A228" s="170"/>
    </row>
    <row r="229" spans="1:1">
      <c r="A229" s="170"/>
    </row>
    <row r="230" spans="1:1">
      <c r="A230" s="170"/>
    </row>
    <row r="231" spans="1:1">
      <c r="A231" s="170"/>
    </row>
    <row r="232" spans="1:1">
      <c r="A232" s="170"/>
    </row>
    <row r="233" spans="1:1">
      <c r="A233" s="170"/>
    </row>
    <row r="234" spans="1:1">
      <c r="A234" s="170"/>
    </row>
    <row r="235" spans="1:1">
      <c r="A235" s="170"/>
    </row>
    <row r="236" spans="1:1">
      <c r="A236" s="170"/>
    </row>
    <row r="237" spans="1:1">
      <c r="A237" s="170"/>
    </row>
    <row r="238" spans="1:1">
      <c r="A238" s="170"/>
    </row>
    <row r="239" spans="1:1">
      <c r="A239" s="170"/>
    </row>
    <row r="240" spans="1:1">
      <c r="A240" s="170"/>
    </row>
    <row r="241" spans="1:1">
      <c r="A241" s="170"/>
    </row>
    <row r="242" spans="1:1">
      <c r="A242" s="170"/>
    </row>
    <row r="243" spans="1:1">
      <c r="A243" s="170"/>
    </row>
    <row r="244" spans="1:1">
      <c r="A244" s="170"/>
    </row>
    <row r="245" spans="1:1">
      <c r="A245" s="170"/>
    </row>
    <row r="246" spans="1:1">
      <c r="A246" s="170"/>
    </row>
    <row r="247" spans="1:1">
      <c r="A247" s="170"/>
    </row>
    <row r="248" spans="1:1">
      <c r="A248" s="170"/>
    </row>
    <row r="249" spans="1:1">
      <c r="A249" s="170"/>
    </row>
    <row r="250" spans="1:1">
      <c r="A250" s="170"/>
    </row>
    <row r="251" spans="1:1">
      <c r="A251" s="170"/>
    </row>
    <row r="252" spans="1:1">
      <c r="A252" s="170"/>
    </row>
    <row r="253" spans="1:1">
      <c r="A253" s="170"/>
    </row>
    <row r="254" spans="1:1">
      <c r="A254" s="170"/>
    </row>
    <row r="255" spans="1:1">
      <c r="A255" s="170"/>
    </row>
    <row r="256" spans="1:1">
      <c r="A256" s="170"/>
    </row>
    <row r="257" spans="1:1">
      <c r="A257" s="170"/>
    </row>
    <row r="258" spans="1:1">
      <c r="A258" s="170"/>
    </row>
    <row r="259" spans="1:1">
      <c r="A259" s="170"/>
    </row>
    <row r="260" spans="1:1">
      <c r="A260" s="170"/>
    </row>
    <row r="261" spans="1:1">
      <c r="A261" s="170"/>
    </row>
    <row r="262" spans="1:1">
      <c r="A262" s="170"/>
    </row>
    <row r="263" spans="1:1">
      <c r="A263" s="170"/>
    </row>
    <row r="264" spans="1:1">
      <c r="A264" s="170"/>
    </row>
    <row r="265" spans="1:1">
      <c r="A265" s="170"/>
    </row>
    <row r="266" spans="1:1">
      <c r="A266" s="170"/>
    </row>
    <row r="267" spans="1:1">
      <c r="A267" s="170"/>
    </row>
    <row r="268" spans="1:1">
      <c r="A268" s="170"/>
    </row>
    <row r="269" spans="1:1">
      <c r="A269" s="170"/>
    </row>
    <row r="270" spans="1:1">
      <c r="A270" s="170"/>
    </row>
    <row r="271" spans="1:1">
      <c r="A271" s="170"/>
    </row>
    <row r="272" spans="1:1">
      <c r="A272" s="170"/>
    </row>
    <row r="273" spans="1:1">
      <c r="A273" s="170"/>
    </row>
    <row r="274" spans="1:1">
      <c r="A274" s="170"/>
    </row>
    <row r="275" spans="1:1">
      <c r="A275" s="170"/>
    </row>
    <row r="276" spans="1:1">
      <c r="A276" s="170"/>
    </row>
    <row r="277" spans="1:1">
      <c r="A277" s="170"/>
    </row>
    <row r="278" spans="1:1">
      <c r="A278" s="170"/>
    </row>
    <row r="279" spans="1:1">
      <c r="A279" s="170"/>
    </row>
    <row r="280" spans="1:1">
      <c r="A280" s="170"/>
    </row>
    <row r="281" spans="1:1">
      <c r="A281" s="170"/>
    </row>
    <row r="282" spans="1:1">
      <c r="A282" s="170"/>
    </row>
    <row r="283" spans="1:1">
      <c r="A283" s="170"/>
    </row>
    <row r="284" spans="1:1">
      <c r="A284" s="170"/>
    </row>
    <row r="285" spans="1:1">
      <c r="A285" s="170"/>
    </row>
    <row r="286" spans="1:1">
      <c r="A286" s="170"/>
    </row>
    <row r="287" spans="1:1">
      <c r="A287" s="170"/>
    </row>
    <row r="288" spans="1:1">
      <c r="A288" s="170"/>
    </row>
    <row r="289" spans="1:1">
      <c r="A289" s="170"/>
    </row>
    <row r="290" spans="1:1">
      <c r="A290" s="170"/>
    </row>
    <row r="291" spans="1:1">
      <c r="A291" s="170"/>
    </row>
    <row r="292" spans="1:1">
      <c r="A292" s="170"/>
    </row>
    <row r="293" spans="1:1">
      <c r="A293" s="170"/>
    </row>
    <row r="294" spans="1:1">
      <c r="A294" s="170"/>
    </row>
    <row r="295" spans="1:1">
      <c r="A295" s="170"/>
    </row>
    <row r="296" spans="1:1">
      <c r="A296" s="170"/>
    </row>
    <row r="297" spans="1:1">
      <c r="A297" s="170"/>
    </row>
    <row r="298" spans="1:1">
      <c r="A298" s="170"/>
    </row>
    <row r="299" spans="1:1">
      <c r="A299" s="170"/>
    </row>
    <row r="300" spans="1:1">
      <c r="A300" s="170"/>
    </row>
    <row r="301" spans="1:1">
      <c r="A301" s="170"/>
    </row>
    <row r="302" spans="1:1">
      <c r="A302" s="170"/>
    </row>
    <row r="303" spans="1:1">
      <c r="A303" s="170"/>
    </row>
    <row r="304" spans="1:1">
      <c r="A304" s="170"/>
    </row>
    <row r="305" spans="1:1">
      <c r="A305" s="170"/>
    </row>
    <row r="306" spans="1:1">
      <c r="A306" s="170"/>
    </row>
    <row r="307" spans="1:1">
      <c r="A307" s="170"/>
    </row>
    <row r="308" spans="1:1">
      <c r="A308" s="170"/>
    </row>
    <row r="309" spans="1:1">
      <c r="A309" s="170"/>
    </row>
    <row r="310" spans="1:1">
      <c r="A310" s="170"/>
    </row>
    <row r="311" spans="1:1">
      <c r="A311" s="170"/>
    </row>
    <row r="312" spans="1:1">
      <c r="A312" s="170"/>
    </row>
    <row r="313" spans="1:1">
      <c r="A313" s="170"/>
    </row>
    <row r="314" spans="1:1">
      <c r="A314" s="170"/>
    </row>
    <row r="315" spans="1:1">
      <c r="A315" s="170"/>
    </row>
    <row r="316" spans="1:1">
      <c r="A316" s="170"/>
    </row>
    <row r="317" spans="1:1">
      <c r="A317" s="170"/>
    </row>
    <row r="318" spans="1:1">
      <c r="A318" s="170"/>
    </row>
    <row r="319" spans="1:1">
      <c r="A319" s="170"/>
    </row>
    <row r="320" spans="1:1">
      <c r="A320" s="170"/>
    </row>
    <row r="321" spans="1:1">
      <c r="A321" s="170"/>
    </row>
    <row r="322" spans="1:1">
      <c r="A322" s="170"/>
    </row>
    <row r="323" spans="1:1">
      <c r="A323" s="170"/>
    </row>
    <row r="324" spans="1:1">
      <c r="A324" s="170"/>
    </row>
    <row r="325" spans="1:1">
      <c r="A325" s="170"/>
    </row>
    <row r="326" spans="1:1">
      <c r="A326" s="170"/>
    </row>
    <row r="327" spans="1:1">
      <c r="A327" s="170"/>
    </row>
    <row r="328" spans="1:1">
      <c r="A328" s="170"/>
    </row>
    <row r="329" spans="1:1">
      <c r="A329" s="170"/>
    </row>
    <row r="330" spans="1:1">
      <c r="A330" s="170"/>
    </row>
    <row r="331" spans="1:1">
      <c r="A331" s="170"/>
    </row>
    <row r="332" spans="1:1">
      <c r="A332" s="170"/>
    </row>
    <row r="333" spans="1:1">
      <c r="A333" s="170"/>
    </row>
    <row r="334" spans="1:1">
      <c r="A334" s="170"/>
    </row>
    <row r="335" spans="1:1">
      <c r="A335" s="170"/>
    </row>
    <row r="336" spans="1:1">
      <c r="A336" s="170"/>
    </row>
    <row r="337" spans="1:1">
      <c r="A337" s="170"/>
    </row>
    <row r="338" spans="1:1">
      <c r="A338" s="170"/>
    </row>
    <row r="339" spans="1:1">
      <c r="A339" s="170"/>
    </row>
    <row r="340" spans="1:1">
      <c r="A340" s="170"/>
    </row>
    <row r="341" spans="1:1">
      <c r="A341" s="170"/>
    </row>
    <row r="342" spans="1:1">
      <c r="A342" s="170"/>
    </row>
    <row r="343" spans="1:1">
      <c r="A343" s="170"/>
    </row>
    <row r="344" spans="1:1">
      <c r="A344" s="170"/>
    </row>
    <row r="345" spans="1:1">
      <c r="A345" s="170"/>
    </row>
    <row r="346" spans="1:1">
      <c r="A346" s="170"/>
    </row>
    <row r="347" spans="1:1">
      <c r="A347" s="170"/>
    </row>
    <row r="348" spans="1:1">
      <c r="A348" s="170"/>
    </row>
    <row r="349" spans="1:1">
      <c r="A349" s="170"/>
    </row>
    <row r="350" spans="1:1">
      <c r="A350" s="170"/>
    </row>
    <row r="351" spans="1:1">
      <c r="A351" s="170"/>
    </row>
    <row r="352" spans="1:1">
      <c r="A352" s="170"/>
    </row>
    <row r="353" spans="1:1">
      <c r="A353" s="170"/>
    </row>
    <row r="354" spans="1:1">
      <c r="A354" s="170"/>
    </row>
    <row r="355" spans="1:1">
      <c r="A355" s="170"/>
    </row>
    <row r="356" spans="1:1">
      <c r="A356" s="170"/>
    </row>
    <row r="357" spans="1:1">
      <c r="A357" s="170"/>
    </row>
    <row r="358" spans="1:1">
      <c r="A358" s="170"/>
    </row>
    <row r="359" spans="1:1">
      <c r="A359" s="170"/>
    </row>
    <row r="360" spans="1:1">
      <c r="A360" s="170"/>
    </row>
    <row r="361" spans="1:1">
      <c r="A361" s="170"/>
    </row>
    <row r="362" spans="1:1">
      <c r="A362" s="170"/>
    </row>
    <row r="363" spans="1:1">
      <c r="A363" s="170"/>
    </row>
    <row r="364" spans="1:1">
      <c r="A364" s="170"/>
    </row>
    <row r="365" spans="1:1">
      <c r="A365" s="170"/>
    </row>
    <row r="366" spans="1:1">
      <c r="A366" s="170"/>
    </row>
    <row r="367" spans="1:1">
      <c r="A367" s="170"/>
    </row>
    <row r="368" spans="1:1">
      <c r="A368" s="170"/>
    </row>
    <row r="369" spans="1:1">
      <c r="A369" s="170"/>
    </row>
    <row r="370" spans="1:1">
      <c r="A370" s="170"/>
    </row>
    <row r="371" spans="1:1">
      <c r="A371" s="170"/>
    </row>
    <row r="372" spans="1:1">
      <c r="A372" s="170"/>
    </row>
    <row r="373" spans="1:1">
      <c r="A373" s="170"/>
    </row>
    <row r="374" spans="1:1">
      <c r="A374" s="170"/>
    </row>
    <row r="375" spans="1:1">
      <c r="A375" s="170"/>
    </row>
    <row r="376" spans="1:1">
      <c r="A376" s="170"/>
    </row>
    <row r="377" spans="1:1">
      <c r="A377" s="170"/>
    </row>
    <row r="378" spans="1:1">
      <c r="A378" s="170"/>
    </row>
    <row r="379" spans="1:1">
      <c r="A379" s="170"/>
    </row>
    <row r="380" spans="1:1">
      <c r="A380" s="170"/>
    </row>
    <row r="381" spans="1:1">
      <c r="A381" s="170"/>
    </row>
    <row r="382" spans="1:1">
      <c r="A382" s="170"/>
    </row>
    <row r="383" spans="1:1">
      <c r="A383" s="170"/>
    </row>
    <row r="384" spans="1:1">
      <c r="A384" s="170"/>
    </row>
    <row r="385" spans="1:1">
      <c r="A385" s="170"/>
    </row>
    <row r="386" spans="1:1">
      <c r="A386" s="170"/>
    </row>
    <row r="387" spans="1:1">
      <c r="A387" s="170"/>
    </row>
    <row r="388" spans="1:1">
      <c r="A388" s="170"/>
    </row>
    <row r="389" spans="1:1">
      <c r="A389" s="170"/>
    </row>
    <row r="390" spans="1:1">
      <c r="A390" s="170"/>
    </row>
    <row r="391" spans="1:1">
      <c r="A391" s="170"/>
    </row>
    <row r="392" spans="1:1">
      <c r="A392" s="170"/>
    </row>
    <row r="393" spans="1:1">
      <c r="A393" s="170"/>
    </row>
    <row r="394" spans="1:1">
      <c r="A394" s="170"/>
    </row>
    <row r="395" spans="1:1">
      <c r="A395" s="170"/>
    </row>
    <row r="396" spans="1:1">
      <c r="A396" s="170"/>
    </row>
    <row r="397" spans="1:1">
      <c r="A397" s="170"/>
    </row>
    <row r="398" spans="1:1">
      <c r="A398" s="170"/>
    </row>
    <row r="399" spans="1:1">
      <c r="A399" s="170"/>
    </row>
    <row r="400" spans="1:1">
      <c r="A400" s="170"/>
    </row>
    <row r="401" spans="1:1">
      <c r="A401" s="170"/>
    </row>
    <row r="402" spans="1:1">
      <c r="A402" s="170"/>
    </row>
    <row r="403" spans="1:1">
      <c r="A403" s="170"/>
    </row>
    <row r="404" spans="1:1">
      <c r="A404" s="170"/>
    </row>
    <row r="405" spans="1:1">
      <c r="A405" s="170"/>
    </row>
    <row r="406" spans="1:1">
      <c r="A406" s="170"/>
    </row>
    <row r="407" spans="1:1">
      <c r="A407" s="170"/>
    </row>
    <row r="408" spans="1:1">
      <c r="A408" s="170"/>
    </row>
    <row r="409" spans="1:1">
      <c r="A409" s="170"/>
    </row>
    <row r="410" spans="1:1">
      <c r="A410" s="170"/>
    </row>
    <row r="411" spans="1:1">
      <c r="A411" s="170"/>
    </row>
    <row r="412" spans="1:1">
      <c r="A412" s="170"/>
    </row>
    <row r="413" spans="1:1">
      <c r="A413" s="170"/>
    </row>
    <row r="414" spans="1:1">
      <c r="A414" s="170"/>
    </row>
    <row r="415" spans="1:1">
      <c r="A415" s="170"/>
    </row>
    <row r="416" spans="1:1">
      <c r="A416" s="170"/>
    </row>
    <row r="417" spans="1:1">
      <c r="A417" s="170"/>
    </row>
    <row r="418" spans="1:1">
      <c r="A418" s="170"/>
    </row>
    <row r="419" spans="1:1">
      <c r="A419" s="170"/>
    </row>
    <row r="420" spans="1:1">
      <c r="A420" s="170"/>
    </row>
    <row r="421" spans="1:1">
      <c r="A421" s="170"/>
    </row>
    <row r="422" spans="1:1">
      <c r="A422" s="170"/>
    </row>
    <row r="423" spans="1:1">
      <c r="A423" s="170"/>
    </row>
    <row r="424" spans="1:1">
      <c r="A424" s="170"/>
    </row>
    <row r="425" spans="1:1">
      <c r="A425" s="170"/>
    </row>
    <row r="426" spans="1:1">
      <c r="A426" s="170"/>
    </row>
    <row r="427" spans="1:1">
      <c r="A427" s="170"/>
    </row>
    <row r="428" spans="1:1">
      <c r="A428" s="170"/>
    </row>
    <row r="429" spans="1:1">
      <c r="A429" s="170"/>
    </row>
    <row r="430" spans="1:1">
      <c r="A430" s="170"/>
    </row>
    <row r="431" spans="1:1">
      <c r="A431" s="170"/>
    </row>
    <row r="432" spans="1:1">
      <c r="A432" s="170"/>
    </row>
    <row r="433" spans="1:1">
      <c r="A433" s="170"/>
    </row>
    <row r="434" spans="1:1">
      <c r="A434" s="170"/>
    </row>
    <row r="435" spans="1:1">
      <c r="A435" s="170"/>
    </row>
    <row r="436" spans="1:1">
      <c r="A436" s="170"/>
    </row>
    <row r="437" spans="1:1">
      <c r="A437" s="170"/>
    </row>
    <row r="438" spans="1:1">
      <c r="A438" s="170"/>
    </row>
    <row r="439" spans="1:1">
      <c r="A439" s="170"/>
    </row>
    <row r="440" spans="1:1">
      <c r="A440" s="170"/>
    </row>
    <row r="441" spans="1:1">
      <c r="A441" s="170"/>
    </row>
    <row r="442" spans="1:1">
      <c r="A442" s="170"/>
    </row>
    <row r="443" spans="1:1">
      <c r="A443" s="170"/>
    </row>
    <row r="444" spans="1:1">
      <c r="A444" s="170"/>
    </row>
    <row r="445" spans="1:1">
      <c r="A445" s="170"/>
    </row>
    <row r="446" spans="1:1">
      <c r="A446" s="170"/>
    </row>
    <row r="447" spans="1:1">
      <c r="A447" s="170"/>
    </row>
    <row r="448" spans="1:1">
      <c r="A448" s="170"/>
    </row>
    <row r="449" spans="1:1">
      <c r="A449" s="170"/>
    </row>
    <row r="450" spans="1:1">
      <c r="A450" s="170"/>
    </row>
    <row r="451" spans="1:1">
      <c r="A451" s="170"/>
    </row>
    <row r="452" spans="1:1">
      <c r="A452" s="170"/>
    </row>
    <row r="453" spans="1:1">
      <c r="A453" s="170"/>
    </row>
    <row r="454" spans="1:1">
      <c r="A454" s="170"/>
    </row>
    <row r="455" spans="1:1">
      <c r="A455" s="170"/>
    </row>
    <row r="456" spans="1:1">
      <c r="A456" s="170"/>
    </row>
    <row r="457" spans="1:1">
      <c r="A457" s="170"/>
    </row>
    <row r="458" spans="1:1">
      <c r="A458" s="170"/>
    </row>
    <row r="459" spans="1:1">
      <c r="A459" s="170"/>
    </row>
    <row r="460" spans="1:1">
      <c r="A460" s="170"/>
    </row>
    <row r="461" spans="1:1">
      <c r="A461" s="170"/>
    </row>
    <row r="462" spans="1:1">
      <c r="A462" s="170"/>
    </row>
    <row r="463" spans="1:1">
      <c r="A463" s="170"/>
    </row>
    <row r="464" spans="1:1">
      <c r="A464" s="170"/>
    </row>
    <row r="465" spans="1:1">
      <c r="A465" s="170"/>
    </row>
    <row r="466" spans="1:1">
      <c r="A466" s="170"/>
    </row>
    <row r="467" spans="1:1">
      <c r="A467" s="170"/>
    </row>
    <row r="468" spans="1:1">
      <c r="A468" s="170"/>
    </row>
    <row r="469" spans="1:1">
      <c r="A469" s="170"/>
    </row>
    <row r="470" spans="1:1">
      <c r="A470" s="170"/>
    </row>
    <row r="471" spans="1:1">
      <c r="A471" s="170"/>
    </row>
    <row r="472" spans="1:1">
      <c r="A472" s="170"/>
    </row>
    <row r="473" spans="1:1">
      <c r="A473" s="170"/>
    </row>
    <row r="474" spans="1:1">
      <c r="A474" s="170"/>
    </row>
    <row r="475" spans="1:1">
      <c r="A475" s="170"/>
    </row>
    <row r="476" spans="1:1">
      <c r="A476" s="170"/>
    </row>
    <row r="477" spans="1:1">
      <c r="A477" s="170"/>
    </row>
    <row r="478" spans="1:1">
      <c r="A478" s="170"/>
    </row>
    <row r="479" spans="1:1">
      <c r="A479" s="170"/>
    </row>
    <row r="480" spans="1:1">
      <c r="A480" s="170"/>
    </row>
    <row r="481" spans="1:1">
      <c r="A481" s="170"/>
    </row>
    <row r="482" spans="1:1">
      <c r="A482" s="170"/>
    </row>
    <row r="483" spans="1:1">
      <c r="A483" s="170"/>
    </row>
    <row r="484" spans="1:1">
      <c r="A484" s="170"/>
    </row>
    <row r="485" spans="1:1">
      <c r="A485" s="170"/>
    </row>
    <row r="486" spans="1:1">
      <c r="A486" s="170"/>
    </row>
    <row r="487" spans="1:1">
      <c r="A487" s="170"/>
    </row>
    <row r="488" spans="1:1">
      <c r="A488" s="170"/>
    </row>
    <row r="489" spans="1:1">
      <c r="A489" s="170"/>
    </row>
    <row r="490" spans="1:1">
      <c r="A490" s="170"/>
    </row>
    <row r="491" spans="1:1">
      <c r="A491" s="170"/>
    </row>
    <row r="492" spans="1:1">
      <c r="A492" s="170"/>
    </row>
    <row r="493" spans="1:1">
      <c r="A493" s="170"/>
    </row>
    <row r="494" spans="1:1">
      <c r="A494" s="170"/>
    </row>
    <row r="495" spans="1:1">
      <c r="A495" s="170"/>
    </row>
    <row r="496" spans="1:1">
      <c r="A496" s="170"/>
    </row>
    <row r="497" spans="1:1">
      <c r="A497" s="170"/>
    </row>
    <row r="498" spans="1:1">
      <c r="A498" s="170"/>
    </row>
    <row r="499" spans="1:1">
      <c r="A499" s="170"/>
    </row>
    <row r="500" spans="1:1">
      <c r="A500" s="170"/>
    </row>
    <row r="501" spans="1:1">
      <c r="A501" s="170"/>
    </row>
    <row r="502" spans="1:1">
      <c r="A502" s="170"/>
    </row>
    <row r="503" spans="1:1">
      <c r="A503" s="170"/>
    </row>
    <row r="504" spans="1:1">
      <c r="A504" s="170"/>
    </row>
    <row r="505" spans="1:1">
      <c r="A505" s="170"/>
    </row>
    <row r="506" spans="1:1">
      <c r="A506" s="170"/>
    </row>
    <row r="507" spans="1:1">
      <c r="A507" s="170"/>
    </row>
    <row r="508" spans="1:1">
      <c r="A508" s="170"/>
    </row>
    <row r="509" spans="1:1">
      <c r="A509" s="170"/>
    </row>
    <row r="510" spans="1:1">
      <c r="A510" s="170"/>
    </row>
    <row r="511" spans="1:1">
      <c r="A511" s="170"/>
    </row>
    <row r="512" spans="1:1">
      <c r="A512" s="170"/>
    </row>
    <row r="513" spans="1:1">
      <c r="A513" s="170"/>
    </row>
    <row r="514" spans="1:1">
      <c r="A514" s="170"/>
    </row>
    <row r="515" spans="1:1">
      <c r="A515" s="170"/>
    </row>
    <row r="516" spans="1:1">
      <c r="A516" s="170"/>
    </row>
    <row r="517" spans="1:1">
      <c r="A517" s="170"/>
    </row>
    <row r="518" spans="1:1">
      <c r="A518" s="170"/>
    </row>
    <row r="519" spans="1:1">
      <c r="A519" s="170"/>
    </row>
    <row r="520" spans="1:1">
      <c r="A520" s="170"/>
    </row>
    <row r="521" spans="1:1">
      <c r="A521" s="170"/>
    </row>
    <row r="522" spans="1:1">
      <c r="A522" s="170"/>
    </row>
    <row r="523" spans="1:1">
      <c r="A523" s="170"/>
    </row>
    <row r="524" spans="1:1">
      <c r="A524" s="170"/>
    </row>
    <row r="525" spans="1:1">
      <c r="A525" s="170"/>
    </row>
    <row r="526" spans="1:1">
      <c r="A526" s="170"/>
    </row>
    <row r="527" spans="1:1">
      <c r="A527" s="170"/>
    </row>
    <row r="528" spans="1:1">
      <c r="A528" s="170"/>
    </row>
    <row r="529" spans="1:1">
      <c r="A529" s="170"/>
    </row>
    <row r="530" spans="1:1">
      <c r="A530" s="170"/>
    </row>
    <row r="531" spans="1:1">
      <c r="A531" s="170"/>
    </row>
    <row r="532" spans="1:1">
      <c r="A532" s="170"/>
    </row>
    <row r="533" spans="1:1">
      <c r="A533" s="170"/>
    </row>
    <row r="534" spans="1:1">
      <c r="A534" s="170"/>
    </row>
    <row r="535" spans="1:1">
      <c r="A535" s="170"/>
    </row>
    <row r="536" spans="1:1">
      <c r="A536" s="170"/>
    </row>
    <row r="537" spans="1:1">
      <c r="A537" s="170"/>
    </row>
    <row r="538" spans="1:1">
      <c r="A538" s="170"/>
    </row>
    <row r="539" spans="1:1">
      <c r="A539" s="170"/>
    </row>
    <row r="540" spans="1:1">
      <c r="A540" s="170"/>
    </row>
    <row r="541" spans="1:1">
      <c r="A541" s="170"/>
    </row>
    <row r="542" spans="1:1">
      <c r="A542" s="170"/>
    </row>
    <row r="543" spans="1:1">
      <c r="A543" s="170"/>
    </row>
    <row r="544" spans="1:1">
      <c r="A544" s="170"/>
    </row>
    <row r="545" spans="1:1">
      <c r="A545" s="170"/>
    </row>
    <row r="546" spans="1:1">
      <c r="A546" s="170"/>
    </row>
    <row r="547" spans="1:1">
      <c r="A547" s="170"/>
    </row>
    <row r="548" spans="1:1">
      <c r="A548" s="170"/>
    </row>
    <row r="549" spans="1:1">
      <c r="A549" s="170"/>
    </row>
    <row r="550" spans="1:1">
      <c r="A550" s="170"/>
    </row>
    <row r="551" spans="1:1">
      <c r="A551" s="170"/>
    </row>
    <row r="552" spans="1:1">
      <c r="A552" s="170"/>
    </row>
    <row r="553" spans="1:1">
      <c r="A553" s="170"/>
    </row>
    <row r="554" spans="1:1">
      <c r="A554" s="170"/>
    </row>
    <row r="555" spans="1:1">
      <c r="A555" s="170"/>
    </row>
    <row r="556" spans="1:1">
      <c r="A556" s="170"/>
    </row>
    <row r="557" spans="1:1">
      <c r="A557" s="170"/>
    </row>
    <row r="558" spans="1:1">
      <c r="A558" s="170"/>
    </row>
    <row r="559" spans="1:1">
      <c r="A559" s="170"/>
    </row>
    <row r="560" spans="1:1">
      <c r="A560" s="170"/>
    </row>
    <row r="561" spans="1:1">
      <c r="A561" s="170"/>
    </row>
    <row r="562" spans="1:1">
      <c r="A562" s="170"/>
    </row>
    <row r="563" spans="1:1">
      <c r="A563" s="170"/>
    </row>
    <row r="564" spans="1:1">
      <c r="A564" s="170"/>
    </row>
    <row r="565" spans="1:1">
      <c r="A565" s="170"/>
    </row>
    <row r="566" spans="1:1">
      <c r="A566" s="170"/>
    </row>
    <row r="567" spans="1:1">
      <c r="A567" s="170"/>
    </row>
    <row r="568" spans="1:1">
      <c r="A568" s="170"/>
    </row>
    <row r="569" spans="1:1">
      <c r="A569" s="170"/>
    </row>
    <row r="570" spans="1:1">
      <c r="A570" s="170"/>
    </row>
    <row r="571" spans="1:1">
      <c r="A571" s="170"/>
    </row>
    <row r="572" spans="1:1">
      <c r="A572" s="170"/>
    </row>
    <row r="573" spans="1:1">
      <c r="A573" s="170"/>
    </row>
    <row r="574" spans="1:1">
      <c r="A574" s="170"/>
    </row>
    <row r="575" spans="1:1">
      <c r="A575" s="170"/>
    </row>
    <row r="576" spans="1:1">
      <c r="A576" s="170"/>
    </row>
    <row r="577" spans="1:1">
      <c r="A577" s="170"/>
    </row>
    <row r="578" spans="1:1">
      <c r="A578" s="170"/>
    </row>
    <row r="579" spans="1:1">
      <c r="A579" s="170"/>
    </row>
    <row r="580" spans="1:1">
      <c r="A580" s="170"/>
    </row>
    <row r="581" spans="1:1">
      <c r="A581" s="170"/>
    </row>
    <row r="582" spans="1:1">
      <c r="A582" s="170"/>
    </row>
    <row r="583" spans="1:1">
      <c r="A583" s="170"/>
    </row>
    <row r="584" spans="1:1">
      <c r="A584" s="170"/>
    </row>
    <row r="585" spans="1:1">
      <c r="A585" s="170"/>
    </row>
    <row r="586" spans="1:1">
      <c r="A586" s="170"/>
    </row>
    <row r="587" spans="1:1">
      <c r="A587" s="170"/>
    </row>
    <row r="588" spans="1:1">
      <c r="A588" s="170"/>
    </row>
    <row r="589" spans="1:1">
      <c r="A589" s="170"/>
    </row>
    <row r="590" spans="1:1">
      <c r="A590" s="170"/>
    </row>
    <row r="591" spans="1:1">
      <c r="A591" s="170"/>
    </row>
    <row r="592" spans="1:1">
      <c r="A592" s="170"/>
    </row>
    <row r="593" spans="1:1">
      <c r="A593" s="170"/>
    </row>
    <row r="594" spans="1:1">
      <c r="A594" s="170"/>
    </row>
    <row r="595" spans="1:1">
      <c r="A595" s="170"/>
    </row>
    <row r="596" spans="1:1">
      <c r="A596" s="170"/>
    </row>
    <row r="597" spans="1:1">
      <c r="A597" s="170"/>
    </row>
    <row r="598" spans="1:1">
      <c r="A598" s="170"/>
    </row>
    <row r="599" spans="1:1">
      <c r="A599" s="170"/>
    </row>
    <row r="600" spans="1:1">
      <c r="A600" s="170"/>
    </row>
    <row r="601" spans="1:1">
      <c r="A601" s="170"/>
    </row>
    <row r="602" spans="1:1">
      <c r="A602" s="170"/>
    </row>
    <row r="603" spans="1:1">
      <c r="A603" s="170"/>
    </row>
    <row r="604" spans="1:1">
      <c r="A604" s="170"/>
    </row>
    <row r="605" spans="1:1">
      <c r="A605" s="170"/>
    </row>
    <row r="606" spans="1:1">
      <c r="A606" s="170"/>
    </row>
    <row r="607" spans="1:1">
      <c r="A607" s="170"/>
    </row>
    <row r="608" spans="1:1">
      <c r="A608" s="170"/>
    </row>
    <row r="609" spans="1:1">
      <c r="A609" s="170"/>
    </row>
    <row r="610" spans="1:1">
      <c r="A610" s="170"/>
    </row>
    <row r="611" spans="1:1">
      <c r="A611" s="170"/>
    </row>
    <row r="612" spans="1:1">
      <c r="A612" s="170"/>
    </row>
    <row r="613" spans="1:1">
      <c r="A613" s="170"/>
    </row>
    <row r="614" spans="1:1">
      <c r="A614" s="170"/>
    </row>
    <row r="615" spans="1:1">
      <c r="A615" s="170"/>
    </row>
    <row r="616" spans="1:1">
      <c r="A616" s="170"/>
    </row>
    <row r="617" spans="1:1">
      <c r="A617" s="170"/>
    </row>
    <row r="618" spans="1:1">
      <c r="A618" s="170"/>
    </row>
    <row r="619" spans="1:1">
      <c r="A619" s="170"/>
    </row>
    <row r="620" spans="1:1">
      <c r="A620" s="170"/>
    </row>
    <row r="621" spans="1:1">
      <c r="A621" s="170"/>
    </row>
    <row r="622" spans="1:1">
      <c r="A622" s="170"/>
    </row>
    <row r="623" spans="1:1">
      <c r="A623" s="170"/>
    </row>
    <row r="624" spans="1:1">
      <c r="A624" s="170"/>
    </row>
    <row r="625" spans="1:1">
      <c r="A625" s="170"/>
    </row>
    <row r="626" spans="1:1">
      <c r="A626" s="170"/>
    </row>
    <row r="627" spans="1:1">
      <c r="A627" s="170"/>
    </row>
    <row r="628" spans="1:1">
      <c r="A628" s="170"/>
    </row>
    <row r="629" spans="1:1">
      <c r="A629" s="170"/>
    </row>
    <row r="630" spans="1:1">
      <c r="A630" s="170"/>
    </row>
    <row r="631" spans="1:1">
      <c r="A631" s="170"/>
    </row>
    <row r="632" spans="1:1">
      <c r="A632" s="170"/>
    </row>
    <row r="633" spans="1:1">
      <c r="A633" s="170"/>
    </row>
    <row r="634" spans="1:1">
      <c r="A634" s="170"/>
    </row>
    <row r="635" spans="1:1">
      <c r="A635" s="170"/>
    </row>
    <row r="636" spans="1:1">
      <c r="A636" s="170"/>
    </row>
    <row r="637" spans="1:1">
      <c r="A637" s="170"/>
    </row>
    <row r="638" spans="1:1">
      <c r="A638" s="170"/>
    </row>
    <row r="639" spans="1:1">
      <c r="A639" s="170"/>
    </row>
    <row r="640" spans="1:1">
      <c r="A640" s="170"/>
    </row>
    <row r="641" spans="1:1">
      <c r="A641" s="170"/>
    </row>
    <row r="642" spans="1:1">
      <c r="A642" s="170"/>
    </row>
    <row r="643" spans="1:1">
      <c r="A643" s="170"/>
    </row>
    <row r="644" spans="1:1">
      <c r="A644" s="170"/>
    </row>
    <row r="645" spans="1:1">
      <c r="A645" s="170"/>
    </row>
    <row r="646" spans="1:1">
      <c r="A646" s="170"/>
    </row>
    <row r="647" spans="1:1">
      <c r="A647" s="170"/>
    </row>
    <row r="648" spans="1:1">
      <c r="A648" s="170"/>
    </row>
    <row r="649" spans="1:1">
      <c r="A649" s="170"/>
    </row>
    <row r="650" spans="1:1">
      <c r="A650" s="170"/>
    </row>
    <row r="651" spans="1:1">
      <c r="A651" s="170"/>
    </row>
    <row r="652" spans="1:1">
      <c r="A652" s="170"/>
    </row>
    <row r="653" spans="1:1">
      <c r="A653" s="170"/>
    </row>
    <row r="654" spans="1:1">
      <c r="A654" s="170"/>
    </row>
    <row r="655" spans="1:1">
      <c r="A655" s="170"/>
    </row>
    <row r="656" spans="1:1">
      <c r="A656" s="170"/>
    </row>
    <row r="657" spans="1:1">
      <c r="A657" s="170"/>
    </row>
    <row r="658" spans="1:1">
      <c r="A658" s="170"/>
    </row>
    <row r="659" spans="1:1">
      <c r="A659" s="170"/>
    </row>
    <row r="660" spans="1:1">
      <c r="A660" s="170"/>
    </row>
    <row r="661" spans="1:1">
      <c r="A661" s="170"/>
    </row>
    <row r="662" spans="1:1">
      <c r="A662" s="170"/>
    </row>
    <row r="663" spans="1:1">
      <c r="A663" s="170"/>
    </row>
    <row r="664" spans="1:1">
      <c r="A664" s="170"/>
    </row>
    <row r="665" spans="1:1">
      <c r="A665" s="170"/>
    </row>
    <row r="666" spans="1:1">
      <c r="A666" s="170"/>
    </row>
    <row r="667" spans="1:1">
      <c r="A667" s="170"/>
    </row>
    <row r="668" spans="1:1">
      <c r="A668" s="170"/>
    </row>
    <row r="669" spans="1:1">
      <c r="A669" s="170"/>
    </row>
    <row r="670" spans="1:1">
      <c r="A670" s="170"/>
    </row>
    <row r="671" spans="1:1">
      <c r="A671" s="170"/>
    </row>
    <row r="672" spans="1:1">
      <c r="A672" s="170"/>
    </row>
    <row r="673" spans="1:1">
      <c r="A673" s="170"/>
    </row>
    <row r="674" spans="1:1">
      <c r="A674" s="170"/>
    </row>
    <row r="675" spans="1:1">
      <c r="A675" s="170"/>
    </row>
    <row r="676" spans="1:1">
      <c r="A676" s="170"/>
    </row>
    <row r="677" spans="1:1">
      <c r="A677" s="170"/>
    </row>
    <row r="678" spans="1:1">
      <c r="A678" s="170"/>
    </row>
    <row r="679" spans="1:1">
      <c r="A679" s="170"/>
    </row>
    <row r="680" spans="1:1">
      <c r="A680" s="170"/>
    </row>
    <row r="681" spans="1:1">
      <c r="A681" s="170"/>
    </row>
    <row r="682" spans="1:1">
      <c r="A682" s="170"/>
    </row>
    <row r="683" spans="1:1">
      <c r="A683" s="170"/>
    </row>
    <row r="684" spans="1:1">
      <c r="A684" s="170"/>
    </row>
    <row r="685" spans="1:1">
      <c r="A685" s="170"/>
    </row>
    <row r="686" spans="1:1">
      <c r="A686" s="170"/>
    </row>
    <row r="687" spans="1:1">
      <c r="A687" s="170"/>
    </row>
    <row r="688" spans="1:1">
      <c r="A688" s="170"/>
    </row>
    <row r="689" spans="1:1">
      <c r="A689" s="170"/>
    </row>
    <row r="690" spans="1:1">
      <c r="A690" s="170"/>
    </row>
    <row r="691" spans="1:1">
      <c r="A691" s="170"/>
    </row>
    <row r="692" spans="1:1">
      <c r="A692" s="170"/>
    </row>
    <row r="693" spans="1:1">
      <c r="A693" s="170"/>
    </row>
    <row r="694" spans="1:1">
      <c r="A694" s="170"/>
    </row>
    <row r="695" spans="1:1">
      <c r="A695" s="170"/>
    </row>
    <row r="696" spans="1:1">
      <c r="A696" s="170"/>
    </row>
    <row r="697" spans="1:1">
      <c r="A697" s="170"/>
    </row>
    <row r="698" spans="1:1">
      <c r="A698" s="170"/>
    </row>
    <row r="699" spans="1:1">
      <c r="A699" s="170"/>
    </row>
    <row r="700" spans="1:1">
      <c r="A700" s="170"/>
    </row>
    <row r="701" spans="1:1">
      <c r="A701" s="170"/>
    </row>
    <row r="702" spans="1:1">
      <c r="A702" s="170"/>
    </row>
    <row r="703" spans="1:1">
      <c r="A703" s="170"/>
    </row>
    <row r="704" spans="1:1">
      <c r="A704" s="170"/>
    </row>
    <row r="705" spans="1:1">
      <c r="A705" s="170"/>
    </row>
    <row r="706" spans="1:1">
      <c r="A706" s="170"/>
    </row>
    <row r="707" spans="1:1">
      <c r="A707" s="170"/>
    </row>
    <row r="708" spans="1:1">
      <c r="A708" s="170"/>
    </row>
    <row r="709" spans="1:1">
      <c r="A709" s="170"/>
    </row>
    <row r="710" spans="1:1">
      <c r="A710" s="170"/>
    </row>
    <row r="711" spans="1:1">
      <c r="A711" s="170"/>
    </row>
    <row r="712" spans="1:1">
      <c r="A712" s="170"/>
    </row>
    <row r="713" spans="1:1">
      <c r="A713" s="170"/>
    </row>
    <row r="714" spans="1:1">
      <c r="A714" s="170"/>
    </row>
    <row r="715" spans="1:1">
      <c r="A715" s="170"/>
    </row>
    <row r="716" spans="1:1">
      <c r="A716" s="170"/>
    </row>
    <row r="717" spans="1:1">
      <c r="A717" s="170"/>
    </row>
    <row r="718" spans="1:1">
      <c r="A718" s="170"/>
    </row>
    <row r="719" spans="1:1">
      <c r="A719" s="170"/>
    </row>
    <row r="720" spans="1:1">
      <c r="A720" s="170"/>
    </row>
    <row r="721" spans="1:1">
      <c r="A721" s="170"/>
    </row>
    <row r="722" spans="1:1">
      <c r="A722" s="170"/>
    </row>
    <row r="723" spans="1:1">
      <c r="A723" s="170"/>
    </row>
    <row r="724" spans="1:1">
      <c r="A724" s="170"/>
    </row>
    <row r="725" spans="1:1">
      <c r="A725" s="170"/>
    </row>
    <row r="726" spans="1:1">
      <c r="A726" s="170"/>
    </row>
    <row r="727" spans="1:1">
      <c r="A727" s="170"/>
    </row>
    <row r="728" spans="1:1">
      <c r="A728" s="170"/>
    </row>
    <row r="729" spans="1:1">
      <c r="A729" s="170"/>
    </row>
    <row r="730" spans="1:1">
      <c r="A730" s="170"/>
    </row>
    <row r="731" spans="1:1">
      <c r="A731" s="170"/>
    </row>
    <row r="732" spans="1:1">
      <c r="A732" s="170"/>
    </row>
    <row r="733" spans="1:1">
      <c r="A733" s="170"/>
    </row>
    <row r="734" spans="1:1">
      <c r="A734" s="170"/>
    </row>
    <row r="735" spans="1:1">
      <c r="A735" s="170"/>
    </row>
    <row r="736" spans="1:1">
      <c r="A736" s="170"/>
    </row>
    <row r="737" spans="1:1">
      <c r="A737" s="170"/>
    </row>
    <row r="738" spans="1:1">
      <c r="A738" s="170"/>
    </row>
    <row r="739" spans="1:1">
      <c r="A739" s="170"/>
    </row>
    <row r="740" spans="1:1">
      <c r="A740" s="170"/>
    </row>
    <row r="741" spans="1:1">
      <c r="A741" s="170"/>
    </row>
    <row r="742" spans="1:1">
      <c r="A742" s="170"/>
    </row>
    <row r="743" spans="1:1">
      <c r="A743" s="170"/>
    </row>
    <row r="744" spans="1:1">
      <c r="A744" s="170"/>
    </row>
    <row r="745" spans="1:1">
      <c r="A745" s="170"/>
    </row>
    <row r="746" spans="1:1">
      <c r="A746" s="170"/>
    </row>
    <row r="747" spans="1:1">
      <c r="A747" s="170"/>
    </row>
    <row r="748" spans="1:1">
      <c r="A748" s="170"/>
    </row>
    <row r="749" spans="1:1">
      <c r="A749" s="170"/>
    </row>
    <row r="750" spans="1:1">
      <c r="A750" s="170"/>
    </row>
    <row r="751" spans="1:1">
      <c r="A751" s="170"/>
    </row>
    <row r="752" spans="1:1">
      <c r="A752" s="170"/>
    </row>
    <row r="753" spans="1:1">
      <c r="A753" s="170"/>
    </row>
    <row r="754" spans="1:1">
      <c r="A754" s="170"/>
    </row>
    <row r="755" spans="1:1">
      <c r="A755" s="170"/>
    </row>
    <row r="756" spans="1:1">
      <c r="A756" s="170"/>
    </row>
    <row r="757" spans="1:1">
      <c r="A757" s="170"/>
    </row>
    <row r="758" spans="1:1">
      <c r="A758" s="170"/>
    </row>
    <row r="759" spans="1:1">
      <c r="A759" s="170"/>
    </row>
    <row r="760" spans="1:1">
      <c r="A760" s="170"/>
    </row>
    <row r="761" spans="1:1">
      <c r="A761" s="170"/>
    </row>
    <row r="762" spans="1:1">
      <c r="A762" s="170"/>
    </row>
    <row r="763" spans="1:1">
      <c r="A763" s="170"/>
    </row>
    <row r="764" spans="1:1">
      <c r="A764" s="170"/>
    </row>
    <row r="765" spans="1:1">
      <c r="A765" s="170"/>
    </row>
    <row r="766" spans="1:1">
      <c r="A766" s="170"/>
    </row>
    <row r="767" spans="1:1">
      <c r="A767" s="170"/>
    </row>
    <row r="768" spans="1:1">
      <c r="A768" s="170"/>
    </row>
    <row r="769" spans="1:1">
      <c r="A769" s="170"/>
    </row>
    <row r="770" spans="1:1">
      <c r="A770" s="170"/>
    </row>
    <row r="771" spans="1:1">
      <c r="A771" s="170"/>
    </row>
    <row r="772" spans="1:1">
      <c r="A772" s="170"/>
    </row>
    <row r="773" spans="1:1">
      <c r="A773" s="170"/>
    </row>
    <row r="774" spans="1:1">
      <c r="A774" s="170"/>
    </row>
    <row r="775" spans="1:1">
      <c r="A775" s="170"/>
    </row>
    <row r="776" spans="1:1">
      <c r="A776" s="170"/>
    </row>
    <row r="777" spans="1:1">
      <c r="A777" s="170"/>
    </row>
    <row r="778" spans="1:1">
      <c r="A778" s="170"/>
    </row>
    <row r="779" spans="1:1">
      <c r="A779" s="170"/>
    </row>
    <row r="780" spans="1:1">
      <c r="A780" s="170"/>
    </row>
    <row r="781" spans="1:1">
      <c r="A781" s="170"/>
    </row>
    <row r="782" spans="1:1">
      <c r="A782" s="170"/>
    </row>
    <row r="783" spans="1:1">
      <c r="A783" s="170"/>
    </row>
    <row r="784" spans="1:1">
      <c r="A784" s="170"/>
    </row>
    <row r="785" spans="1:1">
      <c r="A785" s="170"/>
    </row>
    <row r="786" spans="1:1">
      <c r="A786" s="170"/>
    </row>
    <row r="787" spans="1:1">
      <c r="A787" s="170"/>
    </row>
    <row r="788" spans="1:1">
      <c r="A788" s="170"/>
    </row>
    <row r="789" spans="1:1">
      <c r="A789" s="170"/>
    </row>
    <row r="790" spans="1:1">
      <c r="A790" s="170"/>
    </row>
    <row r="791" spans="1:1">
      <c r="A791" s="170"/>
    </row>
    <row r="792" spans="1:1">
      <c r="A792" s="170"/>
    </row>
    <row r="793" spans="1:1">
      <c r="A793" s="170"/>
    </row>
    <row r="794" spans="1:1">
      <c r="A794" s="170"/>
    </row>
    <row r="795" spans="1:1">
      <c r="A795" s="170"/>
    </row>
    <row r="796" spans="1:1">
      <c r="A796" s="170"/>
    </row>
    <row r="797" spans="1:1">
      <c r="A797" s="170"/>
    </row>
    <row r="798" spans="1:1">
      <c r="A798" s="170"/>
    </row>
    <row r="799" spans="1:1">
      <c r="A799" s="170"/>
    </row>
    <row r="800" spans="1:1">
      <c r="A800" s="170"/>
    </row>
    <row r="801" spans="1:1">
      <c r="A801" s="170"/>
    </row>
    <row r="802" spans="1:1">
      <c r="A802" s="170"/>
    </row>
    <row r="803" spans="1:1">
      <c r="A803" s="170"/>
    </row>
    <row r="804" spans="1:1">
      <c r="A804" s="170"/>
    </row>
    <row r="805" spans="1:1">
      <c r="A805" s="170"/>
    </row>
    <row r="806" spans="1:1">
      <c r="A806" s="170"/>
    </row>
    <row r="807" spans="1:1">
      <c r="A807" s="170"/>
    </row>
    <row r="808" spans="1:1">
      <c r="A808" s="170"/>
    </row>
    <row r="809" spans="1:1">
      <c r="A809" s="170"/>
    </row>
    <row r="810" spans="1:1">
      <c r="A810" s="170"/>
    </row>
    <row r="811" spans="1:1">
      <c r="A811" s="170"/>
    </row>
    <row r="812" spans="1:1">
      <c r="A812" s="170"/>
    </row>
    <row r="813" spans="1:1">
      <c r="A813" s="170"/>
    </row>
    <row r="814" spans="1:1">
      <c r="A814" s="170"/>
    </row>
    <row r="815" spans="1:1">
      <c r="A815" s="170"/>
    </row>
    <row r="816" spans="1:1">
      <c r="A816" s="170"/>
    </row>
    <row r="817" spans="1:1">
      <c r="A817" s="170"/>
    </row>
    <row r="818" spans="1:1">
      <c r="A818" s="170"/>
    </row>
    <row r="819" spans="1:1">
      <c r="A819" s="170"/>
    </row>
    <row r="820" spans="1:1">
      <c r="A820" s="170"/>
    </row>
    <row r="821" spans="1:1">
      <c r="A821" s="170"/>
    </row>
    <row r="822" spans="1:1">
      <c r="A822" s="170"/>
    </row>
    <row r="823" spans="1:1">
      <c r="A823" s="170"/>
    </row>
    <row r="824" spans="1:1">
      <c r="A824" s="170"/>
    </row>
    <row r="825" spans="1:1">
      <c r="A825" s="170"/>
    </row>
    <row r="826" spans="1:1">
      <c r="A826" s="170"/>
    </row>
    <row r="827" spans="1:1">
      <c r="A827" s="170"/>
    </row>
    <row r="828" spans="1:1">
      <c r="A828" s="170"/>
    </row>
    <row r="829" spans="1:1">
      <c r="A829" s="170"/>
    </row>
    <row r="830" spans="1:1">
      <c r="A830" s="170"/>
    </row>
    <row r="831" spans="1:1">
      <c r="A831" s="170"/>
    </row>
    <row r="832" spans="1:1">
      <c r="A832" s="170"/>
    </row>
    <row r="833" spans="1:1">
      <c r="A833" s="170"/>
    </row>
    <row r="834" spans="1:1">
      <c r="A834" s="170"/>
    </row>
    <row r="835" spans="1:1">
      <c r="A835" s="170"/>
    </row>
    <row r="836" spans="1:1">
      <c r="A836" s="170"/>
    </row>
    <row r="837" spans="1:1">
      <c r="A837" s="170"/>
    </row>
    <row r="838" spans="1:1">
      <c r="A838" s="170"/>
    </row>
    <row r="839" spans="1:1">
      <c r="A839" s="170"/>
    </row>
    <row r="840" spans="1:1">
      <c r="A840" s="170"/>
    </row>
    <row r="841" spans="1:1">
      <c r="A841" s="170"/>
    </row>
    <row r="842" spans="1:1">
      <c r="A842" s="170"/>
    </row>
    <row r="843" spans="1:1">
      <c r="A843" s="170"/>
    </row>
    <row r="844" spans="1:1">
      <c r="A844" s="170"/>
    </row>
    <row r="845" spans="1:1">
      <c r="A845" s="170"/>
    </row>
    <row r="846" spans="1:1">
      <c r="A846" s="170"/>
    </row>
    <row r="847" spans="1:1">
      <c r="A847" s="170"/>
    </row>
    <row r="848" spans="1:1">
      <c r="A848" s="170"/>
    </row>
    <row r="849" spans="1:1">
      <c r="A849" s="170"/>
    </row>
    <row r="850" spans="1:1">
      <c r="A850" s="170"/>
    </row>
    <row r="851" spans="1:1">
      <c r="A851" s="170"/>
    </row>
    <row r="852" spans="1:1">
      <c r="A852" s="170"/>
    </row>
    <row r="853" spans="1:1">
      <c r="A853" s="170"/>
    </row>
    <row r="854" spans="1:1">
      <c r="A854" s="170"/>
    </row>
    <row r="855" spans="1:1">
      <c r="A855" s="170"/>
    </row>
    <row r="856" spans="1:1">
      <c r="A856" s="170"/>
    </row>
    <row r="857" spans="1:1">
      <c r="A857" s="170"/>
    </row>
    <row r="858" spans="1:1">
      <c r="A858" s="170"/>
    </row>
    <row r="859" spans="1:1">
      <c r="A859" s="170"/>
    </row>
    <row r="860" spans="1:1">
      <c r="A860" s="170"/>
    </row>
    <row r="861" spans="1:1">
      <c r="A861" s="170"/>
    </row>
    <row r="862" spans="1:1">
      <c r="A862" s="170"/>
    </row>
    <row r="863" spans="1:1">
      <c r="A863" s="170"/>
    </row>
    <row r="864" spans="1:1">
      <c r="A864" s="170"/>
    </row>
    <row r="865" spans="1:1">
      <c r="A865" s="170"/>
    </row>
    <row r="866" spans="1:1">
      <c r="A866" s="170"/>
    </row>
    <row r="867" spans="1:1">
      <c r="A867" s="170"/>
    </row>
    <row r="868" spans="1:1">
      <c r="A868" s="170"/>
    </row>
    <row r="869" spans="1:1">
      <c r="A869" s="170"/>
    </row>
    <row r="870" spans="1:1">
      <c r="A870" s="170"/>
    </row>
    <row r="871" spans="1:1">
      <c r="A871" s="170"/>
    </row>
    <row r="872" spans="1:1">
      <c r="A872" s="170"/>
    </row>
    <row r="873" spans="1:1">
      <c r="A873" s="170"/>
    </row>
    <row r="874" spans="1:1">
      <c r="A874" s="170"/>
    </row>
    <row r="875" spans="1:1">
      <c r="A875" s="170"/>
    </row>
    <row r="876" spans="1:1">
      <c r="A876" s="170"/>
    </row>
    <row r="877" spans="1:1">
      <c r="A877" s="170"/>
    </row>
    <row r="878" spans="1:1">
      <c r="A878" s="170"/>
    </row>
    <row r="879" spans="1:1">
      <c r="A879" s="170"/>
    </row>
    <row r="880" spans="1:1">
      <c r="A880" s="170"/>
    </row>
    <row r="881" spans="1:1">
      <c r="A881" s="170"/>
    </row>
    <row r="882" spans="1:1">
      <c r="A882" s="170"/>
    </row>
    <row r="883" spans="1:1">
      <c r="A883" s="170"/>
    </row>
    <row r="884" spans="1:1">
      <c r="A884" s="170"/>
    </row>
    <row r="885" spans="1:1">
      <c r="A885" s="170"/>
    </row>
    <row r="886" spans="1:1">
      <c r="A886" s="170"/>
    </row>
    <row r="887" spans="1:1">
      <c r="A887" s="170"/>
    </row>
    <row r="888" spans="1:1">
      <c r="A888" s="170"/>
    </row>
    <row r="889" spans="1:1">
      <c r="A889" s="170"/>
    </row>
    <row r="890" spans="1:1">
      <c r="A890" s="170"/>
    </row>
    <row r="891" spans="1:1">
      <c r="A891" s="170"/>
    </row>
    <row r="892" spans="1:1">
      <c r="A892" s="170"/>
    </row>
    <row r="893" spans="1:1">
      <c r="A893" s="170"/>
    </row>
    <row r="894" spans="1:1">
      <c r="A894" s="170"/>
    </row>
    <row r="895" spans="1:1">
      <c r="A895" s="170"/>
    </row>
    <row r="896" spans="1:1">
      <c r="A896" s="170"/>
    </row>
    <row r="897" spans="1:1">
      <c r="A897" s="170"/>
    </row>
    <row r="898" spans="1:1">
      <c r="A898" s="170"/>
    </row>
    <row r="899" spans="1:1">
      <c r="A899" s="170"/>
    </row>
    <row r="900" spans="1:1">
      <c r="A900" s="170"/>
    </row>
    <row r="901" spans="1:1">
      <c r="A901" s="170"/>
    </row>
    <row r="902" spans="1:1">
      <c r="A902" s="170"/>
    </row>
    <row r="903" spans="1:1">
      <c r="A903" s="170"/>
    </row>
    <row r="904" spans="1:1">
      <c r="A904" s="170"/>
    </row>
    <row r="905" spans="1:1">
      <c r="A905" s="170"/>
    </row>
    <row r="906" spans="1:1">
      <c r="A906" s="170"/>
    </row>
    <row r="907" spans="1:1">
      <c r="A907" s="170"/>
    </row>
    <row r="908" spans="1:1">
      <c r="A908" s="170"/>
    </row>
    <row r="909" spans="1:1">
      <c r="A909" s="170"/>
    </row>
    <row r="910" spans="1:1">
      <c r="A910" s="170"/>
    </row>
    <row r="911" spans="1:1">
      <c r="A911" s="170"/>
    </row>
    <row r="912" spans="1:1">
      <c r="A912" s="170"/>
    </row>
    <row r="913" spans="1:1">
      <c r="A913" s="170"/>
    </row>
    <row r="914" spans="1:1">
      <c r="A914" s="170"/>
    </row>
    <row r="915" spans="1:1">
      <c r="A915" s="170"/>
    </row>
    <row r="916" spans="1:1">
      <c r="A916" s="170"/>
    </row>
    <row r="917" spans="1:1">
      <c r="A917" s="170"/>
    </row>
    <row r="918" spans="1:1">
      <c r="A918" s="170"/>
    </row>
    <row r="919" spans="1:1">
      <c r="A919" s="170"/>
    </row>
    <row r="920" spans="1:1">
      <c r="A920" s="170"/>
    </row>
    <row r="921" spans="1:1">
      <c r="A921" s="170"/>
    </row>
    <row r="922" spans="1:1">
      <c r="A922" s="170"/>
    </row>
    <row r="923" spans="1:1">
      <c r="A923" s="170"/>
    </row>
    <row r="924" spans="1:1">
      <c r="A924" s="170"/>
    </row>
    <row r="925" spans="1:1">
      <c r="A925" s="170"/>
    </row>
    <row r="926" spans="1:1">
      <c r="A926" s="170"/>
    </row>
    <row r="927" spans="1:1">
      <c r="A927" s="170"/>
    </row>
    <row r="928" spans="1:1">
      <c r="A928" s="170"/>
    </row>
    <row r="929" spans="1:1">
      <c r="A929" s="170"/>
    </row>
    <row r="930" spans="1:1">
      <c r="A930" s="170"/>
    </row>
    <row r="931" spans="1:1">
      <c r="A931" s="170"/>
    </row>
    <row r="932" spans="1:1">
      <c r="A932" s="170"/>
    </row>
    <row r="933" spans="1:1">
      <c r="A933" s="170"/>
    </row>
    <row r="934" spans="1:1">
      <c r="A934" s="170"/>
    </row>
    <row r="935" spans="1:1">
      <c r="A935" s="170"/>
    </row>
    <row r="936" spans="1:1">
      <c r="A936" s="170"/>
    </row>
    <row r="937" spans="1:1">
      <c r="A937" s="170"/>
    </row>
    <row r="938" spans="1:1">
      <c r="A938" s="170"/>
    </row>
    <row r="939" spans="1:1">
      <c r="A939" s="170"/>
    </row>
    <row r="940" spans="1:1">
      <c r="A940" s="170"/>
    </row>
    <row r="941" spans="1:1">
      <c r="A941" s="170"/>
    </row>
    <row r="942" spans="1:1">
      <c r="A942" s="170"/>
    </row>
    <row r="943" spans="1:1">
      <c r="A943" s="170"/>
    </row>
    <row r="944" spans="1:1">
      <c r="A944" s="170"/>
    </row>
    <row r="945" spans="1:1">
      <c r="A945" s="170"/>
    </row>
    <row r="946" spans="1:1">
      <c r="A946" s="170"/>
    </row>
    <row r="947" spans="1:1">
      <c r="A947" s="170"/>
    </row>
    <row r="948" spans="1:1">
      <c r="A948" s="170"/>
    </row>
    <row r="949" spans="1:1">
      <c r="A949" s="170"/>
    </row>
    <row r="950" spans="1:1">
      <c r="A950" s="170"/>
    </row>
    <row r="951" spans="1:1">
      <c r="A951" s="170"/>
    </row>
    <row r="952" spans="1:1">
      <c r="A952" s="170"/>
    </row>
    <row r="953" spans="1:1">
      <c r="A953" s="170"/>
    </row>
    <row r="954" spans="1:1">
      <c r="A954" s="170"/>
    </row>
    <row r="955" spans="1:1">
      <c r="A955" s="170"/>
    </row>
    <row r="956" spans="1:1">
      <c r="A956" s="170"/>
    </row>
    <row r="957" spans="1:1">
      <c r="A957" s="170"/>
    </row>
    <row r="958" spans="1:1">
      <c r="A958" s="170"/>
    </row>
    <row r="959" spans="1:1">
      <c r="A959" s="170"/>
    </row>
    <row r="960" spans="1:1">
      <c r="A960" s="170"/>
    </row>
    <row r="961" spans="1:1">
      <c r="A961" s="170"/>
    </row>
    <row r="962" spans="1:1">
      <c r="A962" s="170"/>
    </row>
    <row r="963" spans="1:1">
      <c r="A963" s="170"/>
    </row>
    <row r="964" spans="1:1">
      <c r="A964" s="170"/>
    </row>
    <row r="965" spans="1:1">
      <c r="A965" s="170"/>
    </row>
    <row r="966" spans="1:1">
      <c r="A966" s="170"/>
    </row>
    <row r="967" spans="1:1">
      <c r="A967" s="170"/>
    </row>
    <row r="968" spans="1:1">
      <c r="A968" s="170"/>
    </row>
    <row r="969" spans="1:1">
      <c r="A969" s="170"/>
    </row>
    <row r="970" spans="1:1">
      <c r="A970" s="170"/>
    </row>
    <row r="971" spans="1:1">
      <c r="A971" s="170"/>
    </row>
    <row r="972" spans="1:1">
      <c r="A972" s="170"/>
    </row>
    <row r="973" spans="1:1">
      <c r="A973" s="170"/>
    </row>
    <row r="974" spans="1:1">
      <c r="A974" s="170"/>
    </row>
    <row r="975" spans="1:1">
      <c r="A975" s="170"/>
    </row>
    <row r="976" spans="1:1">
      <c r="A976" s="170"/>
    </row>
    <row r="977" spans="1:1">
      <c r="A977" s="170"/>
    </row>
    <row r="978" spans="1:1">
      <c r="A978" s="170"/>
    </row>
    <row r="979" spans="1:1">
      <c r="A979" s="170"/>
    </row>
    <row r="980" spans="1:1">
      <c r="A980" s="170"/>
    </row>
    <row r="981" spans="1:1">
      <c r="A981" s="170"/>
    </row>
    <row r="982" spans="1:1">
      <c r="A982" s="170"/>
    </row>
    <row r="983" spans="1:1">
      <c r="A983" s="170"/>
    </row>
    <row r="984" spans="1:1">
      <c r="A984" s="170"/>
    </row>
    <row r="985" spans="1:1">
      <c r="A985" s="170"/>
    </row>
    <row r="986" spans="1:1">
      <c r="A986" s="170"/>
    </row>
    <row r="987" spans="1:1">
      <c r="A987" s="170"/>
    </row>
    <row r="988" spans="1:1">
      <c r="A988" s="170"/>
    </row>
    <row r="989" spans="1:1">
      <c r="A989" s="170"/>
    </row>
    <row r="990" spans="1:1">
      <c r="A990" s="170"/>
    </row>
    <row r="991" spans="1:1">
      <c r="A991" s="170"/>
    </row>
    <row r="992" spans="1:1">
      <c r="A992" s="170"/>
    </row>
    <row r="993" spans="1:1">
      <c r="A993" s="170"/>
    </row>
    <row r="994" spans="1:1">
      <c r="A994" s="170"/>
    </row>
    <row r="995" spans="1:1">
      <c r="A995" s="170"/>
    </row>
    <row r="996" spans="1:1">
      <c r="A996" s="170"/>
    </row>
    <row r="997" spans="1:1">
      <c r="A997" s="170"/>
    </row>
    <row r="998" spans="1:1">
      <c r="A998" s="170"/>
    </row>
    <row r="999" spans="1:1">
      <c r="A999" s="170"/>
    </row>
    <row r="1000" spans="1:1">
      <c r="A1000" s="170"/>
    </row>
    <row r="1001" spans="1:1">
      <c r="A1001" s="170"/>
    </row>
    <row r="1002" spans="1:1">
      <c r="A1002" s="170"/>
    </row>
    <row r="1003" spans="1:1">
      <c r="A1003" s="170"/>
    </row>
    <row r="1004" spans="1:1">
      <c r="A1004" s="170"/>
    </row>
    <row r="1005" spans="1:1">
      <c r="A1005" s="170"/>
    </row>
    <row r="1006" spans="1:1">
      <c r="A1006" s="170"/>
    </row>
    <row r="1007" spans="1:1">
      <c r="A1007" s="170"/>
    </row>
    <row r="1008" spans="1:1">
      <c r="A1008" s="170"/>
    </row>
    <row r="1009" spans="1:1">
      <c r="A1009" s="170"/>
    </row>
    <row r="1010" spans="1:1">
      <c r="A1010" s="170"/>
    </row>
    <row r="1011" spans="1:1">
      <c r="A1011" s="170"/>
    </row>
    <row r="1012" spans="1:1">
      <c r="A1012" s="170"/>
    </row>
    <row r="1013" spans="1:1">
      <c r="A1013" s="170"/>
    </row>
    <row r="1014" spans="1:1">
      <c r="A1014" s="170"/>
    </row>
    <row r="1015" spans="1:1">
      <c r="A1015" s="170"/>
    </row>
    <row r="1016" spans="1:1">
      <c r="A1016" s="170"/>
    </row>
    <row r="1017" spans="1:1">
      <c r="A1017" s="170"/>
    </row>
    <row r="1018" spans="1:1">
      <c r="A1018" s="170"/>
    </row>
    <row r="1019" spans="1:1">
      <c r="A1019" s="170"/>
    </row>
    <row r="1020" spans="1:1">
      <c r="A1020" s="170"/>
    </row>
    <row r="1021" spans="1:1">
      <c r="A1021" s="170"/>
    </row>
    <row r="1022" spans="1:1">
      <c r="A1022" s="170"/>
    </row>
    <row r="1023" spans="1:1">
      <c r="A1023" s="170"/>
    </row>
    <row r="1024" spans="1:1">
      <c r="A1024" s="170"/>
    </row>
    <row r="1025" spans="1:1">
      <c r="A1025" s="170"/>
    </row>
    <row r="1026" spans="1:1">
      <c r="A1026" s="170"/>
    </row>
    <row r="1027" spans="1:1">
      <c r="A1027" s="170"/>
    </row>
    <row r="1028" spans="1:1">
      <c r="A1028" s="170"/>
    </row>
    <row r="1029" spans="1:1">
      <c r="A1029" s="170"/>
    </row>
    <row r="1030" spans="1:1">
      <c r="A1030" s="170"/>
    </row>
    <row r="1031" spans="1:1">
      <c r="A1031" s="170"/>
    </row>
    <row r="1032" spans="1:1">
      <c r="A1032" s="170"/>
    </row>
    <row r="1033" spans="1:1">
      <c r="A1033" s="170"/>
    </row>
    <row r="1034" spans="1:1">
      <c r="A1034" s="170"/>
    </row>
    <row r="1035" spans="1:1">
      <c r="A1035" s="170"/>
    </row>
    <row r="1036" spans="1:1">
      <c r="A1036" s="170"/>
    </row>
    <row r="1037" spans="1:1">
      <c r="A1037" s="170"/>
    </row>
    <row r="1038" spans="1:1">
      <c r="A1038" s="170"/>
    </row>
    <row r="1039" spans="1:1">
      <c r="A1039" s="170"/>
    </row>
    <row r="1040" spans="1:1">
      <c r="A1040" s="170"/>
    </row>
    <row r="1041" spans="1:1">
      <c r="A1041" s="170"/>
    </row>
    <row r="1042" spans="1:1">
      <c r="A1042" s="170"/>
    </row>
    <row r="1043" spans="1:1">
      <c r="A1043" s="170"/>
    </row>
    <row r="1044" spans="1:1">
      <c r="A1044" s="170"/>
    </row>
    <row r="1045" spans="1:1">
      <c r="A1045" s="170"/>
    </row>
    <row r="1046" spans="1:1">
      <c r="A1046" s="170"/>
    </row>
    <row r="1047" spans="1:1">
      <c r="A1047" s="170"/>
    </row>
    <row r="1048" spans="1:1">
      <c r="A1048" s="170"/>
    </row>
    <row r="1049" spans="1:1">
      <c r="A1049" s="170"/>
    </row>
    <row r="1050" spans="1:1">
      <c r="A1050" s="170"/>
    </row>
    <row r="1051" spans="1:1">
      <c r="A1051" s="170"/>
    </row>
    <row r="1052" spans="1:1">
      <c r="A1052" s="170"/>
    </row>
    <row r="1053" spans="1:1">
      <c r="A1053" s="170"/>
    </row>
    <row r="1054" spans="1:1">
      <c r="A1054" s="170"/>
    </row>
    <row r="1055" spans="1:1">
      <c r="A1055" s="170"/>
    </row>
    <row r="1056" spans="1:1">
      <c r="A1056" s="170"/>
    </row>
    <row r="1057" spans="1:1">
      <c r="A1057" s="170"/>
    </row>
    <row r="1058" spans="1:1">
      <c r="A1058" s="170"/>
    </row>
    <row r="1059" spans="1:1">
      <c r="A1059" s="170"/>
    </row>
    <row r="1060" spans="1:1">
      <c r="A1060" s="170"/>
    </row>
    <row r="1061" spans="1:1">
      <c r="A1061" s="170"/>
    </row>
    <row r="1062" spans="1:1">
      <c r="A1062" s="170"/>
    </row>
    <row r="1063" spans="1:1">
      <c r="A1063" s="170"/>
    </row>
    <row r="1064" spans="1:1">
      <c r="A1064" s="170"/>
    </row>
    <row r="1065" spans="1:1">
      <c r="A1065" s="170"/>
    </row>
    <row r="1066" spans="1:1">
      <c r="A1066" s="170"/>
    </row>
    <row r="1067" spans="1:1">
      <c r="A1067" s="170"/>
    </row>
    <row r="1068" spans="1:1">
      <c r="A1068" s="170"/>
    </row>
    <row r="1069" spans="1:1">
      <c r="A1069" s="170"/>
    </row>
    <row r="1070" spans="1:1">
      <c r="A1070" s="170"/>
    </row>
    <row r="1071" spans="1:1">
      <c r="A1071" s="170"/>
    </row>
    <row r="1072" spans="1:1">
      <c r="A1072" s="170"/>
    </row>
    <row r="1073" spans="1:1">
      <c r="A1073" s="170"/>
    </row>
    <row r="1074" spans="1:1">
      <c r="A1074" s="170"/>
    </row>
    <row r="1075" spans="1:1">
      <c r="A1075" s="170"/>
    </row>
    <row r="1076" spans="1:1">
      <c r="A1076" s="170"/>
    </row>
    <row r="1077" spans="1:1">
      <c r="A1077" s="170"/>
    </row>
    <row r="1078" spans="1:1">
      <c r="A1078" s="170"/>
    </row>
    <row r="1079" spans="1:1">
      <c r="A1079" s="170"/>
    </row>
    <row r="1080" spans="1:1">
      <c r="A1080" s="170"/>
    </row>
    <row r="1081" spans="1:1">
      <c r="A1081" s="170"/>
    </row>
    <row r="1082" spans="1:1">
      <c r="A1082" s="170"/>
    </row>
    <row r="1083" spans="1:1">
      <c r="A1083" s="170"/>
    </row>
    <row r="1084" spans="1:1">
      <c r="A1084" s="170"/>
    </row>
    <row r="1085" spans="1:1">
      <c r="A1085" s="170"/>
    </row>
    <row r="1086" spans="1:1">
      <c r="A1086" s="170"/>
    </row>
    <row r="1087" spans="1:1">
      <c r="A1087" s="170"/>
    </row>
    <row r="1088" spans="1:1">
      <c r="A1088" s="170"/>
    </row>
    <row r="1089" spans="1:1">
      <c r="A1089" s="170"/>
    </row>
    <row r="1090" spans="1:1">
      <c r="A1090" s="170"/>
    </row>
    <row r="1091" spans="1:1">
      <c r="A1091" s="170"/>
    </row>
    <row r="1092" spans="1:1">
      <c r="A1092" s="170"/>
    </row>
    <row r="1093" spans="1:1">
      <c r="A1093" s="170"/>
    </row>
    <row r="1094" spans="1:1">
      <c r="A1094" s="170"/>
    </row>
    <row r="1095" spans="1:1">
      <c r="A1095" s="170"/>
    </row>
    <row r="1096" spans="1:1">
      <c r="A1096" s="170"/>
    </row>
    <row r="1097" spans="1:1">
      <c r="A1097" s="170"/>
    </row>
    <row r="1098" spans="1:1">
      <c r="A1098" s="170"/>
    </row>
    <row r="1099" spans="1:1">
      <c r="A1099" s="170"/>
    </row>
    <row r="1100" spans="1:1">
      <c r="A1100" s="170"/>
    </row>
    <row r="1101" spans="1:1">
      <c r="A1101" s="170"/>
    </row>
    <row r="1102" spans="1:1">
      <c r="A1102" s="170"/>
    </row>
    <row r="1103" spans="1:1">
      <c r="A1103" s="170"/>
    </row>
    <row r="1104" spans="1:1">
      <c r="A1104" s="170"/>
    </row>
    <row r="1105" spans="1:1">
      <c r="A1105" s="170"/>
    </row>
    <row r="1106" spans="1:1">
      <c r="A1106" s="170"/>
    </row>
    <row r="1107" spans="1:1">
      <c r="A1107" s="170"/>
    </row>
    <row r="1108" spans="1:1">
      <c r="A1108" s="170"/>
    </row>
    <row r="1109" spans="1:1">
      <c r="A1109" s="170"/>
    </row>
    <row r="1110" spans="1:1">
      <c r="A1110" s="170"/>
    </row>
    <row r="1111" spans="1:1">
      <c r="A1111" s="170"/>
    </row>
    <row r="1112" spans="1:1">
      <c r="A1112" s="170"/>
    </row>
    <row r="1113" spans="1:1">
      <c r="A1113" s="170"/>
    </row>
    <row r="1114" spans="1:1">
      <c r="A1114" s="170"/>
    </row>
    <row r="1115" spans="1:1">
      <c r="A1115" s="170"/>
    </row>
    <row r="1116" spans="1:1">
      <c r="A1116" s="170"/>
    </row>
    <row r="1117" spans="1:1">
      <c r="A1117" s="170"/>
    </row>
    <row r="1118" spans="1:1">
      <c r="A1118" s="170"/>
    </row>
    <row r="1119" spans="1:1">
      <c r="A1119" s="170"/>
    </row>
    <row r="1120" spans="1:1">
      <c r="A1120" s="170"/>
    </row>
    <row r="1121" spans="1:1">
      <c r="A1121" s="170"/>
    </row>
    <row r="1122" spans="1:1">
      <c r="A1122" s="170"/>
    </row>
    <row r="1123" spans="1:1">
      <c r="A1123" s="170"/>
    </row>
    <row r="1124" spans="1:1">
      <c r="A1124" s="170"/>
    </row>
    <row r="1125" spans="1:1">
      <c r="A1125" s="170"/>
    </row>
    <row r="1126" spans="1:1">
      <c r="A1126" s="170"/>
    </row>
    <row r="1127" spans="1:1">
      <c r="A1127" s="170"/>
    </row>
    <row r="1128" spans="1:1">
      <c r="A1128" s="170"/>
    </row>
    <row r="1129" spans="1:1">
      <c r="A1129" s="170"/>
    </row>
    <row r="1130" spans="1:1">
      <c r="A1130" s="170"/>
    </row>
    <row r="1131" spans="1:1">
      <c r="A1131" s="170"/>
    </row>
    <row r="1132" spans="1:1">
      <c r="A1132" s="170"/>
    </row>
    <row r="1133" spans="1:1">
      <c r="A1133" s="170"/>
    </row>
    <row r="1134" spans="1:1">
      <c r="A1134" s="170"/>
    </row>
    <row r="1135" spans="1:1">
      <c r="A1135" s="170"/>
    </row>
    <row r="1136" spans="1:1">
      <c r="A1136" s="170"/>
    </row>
    <row r="1137" spans="1:1">
      <c r="A1137" s="170"/>
    </row>
    <row r="1138" spans="1:1">
      <c r="A1138" s="170"/>
    </row>
    <row r="1139" spans="1:1">
      <c r="A1139" s="170"/>
    </row>
    <row r="1140" spans="1:1">
      <c r="A1140" s="170"/>
    </row>
    <row r="1141" spans="1:1">
      <c r="A1141" s="170"/>
    </row>
    <row r="1142" spans="1:1">
      <c r="A1142" s="170"/>
    </row>
    <row r="1143" spans="1:1">
      <c r="A1143" s="170"/>
    </row>
    <row r="1144" spans="1:1">
      <c r="A1144" s="170"/>
    </row>
    <row r="1145" spans="1:1">
      <c r="A1145" s="170"/>
    </row>
    <row r="1146" spans="1:1">
      <c r="A1146" s="170"/>
    </row>
    <row r="1147" spans="1:1">
      <c r="A1147" s="170"/>
    </row>
    <row r="1148" spans="1:1">
      <c r="A1148" s="170"/>
    </row>
    <row r="1149" spans="1:1">
      <c r="A1149" s="170"/>
    </row>
    <row r="1150" spans="1:1">
      <c r="A1150" s="170"/>
    </row>
    <row r="1151" spans="1:1">
      <c r="A1151" s="170"/>
    </row>
    <row r="1152" spans="1:1">
      <c r="A1152" s="170"/>
    </row>
    <row r="1153" spans="1:1">
      <c r="A1153" s="170"/>
    </row>
    <row r="1154" spans="1:1">
      <c r="A1154" s="170"/>
    </row>
    <row r="1155" spans="1:1">
      <c r="A1155" s="170"/>
    </row>
    <row r="1156" spans="1:1">
      <c r="A1156" s="170"/>
    </row>
    <row r="1157" spans="1:1">
      <c r="A1157" s="170"/>
    </row>
    <row r="1158" spans="1:1">
      <c r="A1158" s="170"/>
    </row>
    <row r="1159" spans="1:1">
      <c r="A1159" s="170"/>
    </row>
    <row r="1160" spans="1:1">
      <c r="A1160" s="170"/>
    </row>
    <row r="1161" spans="1:1">
      <c r="A1161" s="170"/>
    </row>
    <row r="1162" spans="1:1">
      <c r="A1162" s="170"/>
    </row>
    <row r="1163" spans="1:1">
      <c r="A1163" s="170"/>
    </row>
    <row r="1164" spans="1:1">
      <c r="A1164" s="170"/>
    </row>
    <row r="1165" spans="1:1">
      <c r="A1165" s="170"/>
    </row>
    <row r="1166" spans="1:1">
      <c r="A1166" s="170"/>
    </row>
    <row r="1167" spans="1:1">
      <c r="A1167" s="170"/>
    </row>
    <row r="1168" spans="1:1">
      <c r="A1168" s="170"/>
    </row>
    <row r="1169" spans="1:1">
      <c r="A1169" s="170"/>
    </row>
    <row r="1170" spans="1:1">
      <c r="A1170" s="170"/>
    </row>
    <row r="1171" spans="1:1">
      <c r="A1171" s="170"/>
    </row>
    <row r="1172" spans="1:1">
      <c r="A1172" s="170"/>
    </row>
    <row r="1173" spans="1:1">
      <c r="A1173" s="170"/>
    </row>
    <row r="1174" spans="1:1">
      <c r="A1174" s="170"/>
    </row>
    <row r="1175" spans="1:1">
      <c r="A1175" s="170"/>
    </row>
    <row r="1176" spans="1:1">
      <c r="A1176" s="170"/>
    </row>
    <row r="1177" spans="1:1">
      <c r="A1177" s="170"/>
    </row>
    <row r="1178" spans="1:1">
      <c r="A1178" s="170"/>
    </row>
    <row r="1179" spans="1:1">
      <c r="A1179" s="170"/>
    </row>
    <row r="1180" spans="1:1">
      <c r="A1180" s="170"/>
    </row>
    <row r="1181" spans="1:1">
      <c r="A1181" s="170"/>
    </row>
    <row r="1182" spans="1:1">
      <c r="A1182" s="170"/>
    </row>
    <row r="1183" spans="1:1">
      <c r="A1183" s="170"/>
    </row>
    <row r="1184" spans="1:1">
      <c r="A1184" s="170"/>
    </row>
    <row r="1185" spans="1:1">
      <c r="A1185" s="170"/>
    </row>
    <row r="1186" spans="1:1">
      <c r="A1186" s="170"/>
    </row>
    <row r="1187" spans="1:1">
      <c r="A1187" s="170"/>
    </row>
    <row r="1188" spans="1:1">
      <c r="A1188" s="170"/>
    </row>
    <row r="1189" spans="1:1">
      <c r="A1189" s="170"/>
    </row>
    <row r="1190" spans="1:1">
      <c r="A1190" s="170"/>
    </row>
    <row r="1191" spans="1:1">
      <c r="A1191" s="170"/>
    </row>
    <row r="1192" spans="1:1">
      <c r="A1192" s="170"/>
    </row>
    <row r="1193" spans="1:1">
      <c r="A1193" s="170"/>
    </row>
    <row r="1194" spans="1:1">
      <c r="A1194" s="170"/>
    </row>
    <row r="1195" spans="1:1">
      <c r="A1195" s="170"/>
    </row>
    <row r="1196" spans="1:1">
      <c r="A1196" s="170"/>
    </row>
    <row r="1197" spans="1:1">
      <c r="A1197" s="170"/>
    </row>
    <row r="1198" spans="1:1">
      <c r="A1198" s="170"/>
    </row>
    <row r="1199" spans="1:1">
      <c r="A1199" s="170"/>
    </row>
    <row r="1200" spans="1:1">
      <c r="A1200" s="170"/>
    </row>
    <row r="1201" spans="1:1">
      <c r="A1201" s="170"/>
    </row>
    <row r="1202" spans="1:1">
      <c r="A1202" s="170"/>
    </row>
    <row r="1203" spans="1:1">
      <c r="A1203" s="170"/>
    </row>
    <row r="1204" spans="1:1">
      <c r="A1204" s="170"/>
    </row>
    <row r="1205" spans="1:1">
      <c r="A1205" s="170"/>
    </row>
    <row r="1206" spans="1:1">
      <c r="A1206" s="170"/>
    </row>
    <row r="1207" spans="1:1">
      <c r="A1207" s="170"/>
    </row>
    <row r="1208" spans="1:1">
      <c r="A1208" s="170"/>
    </row>
    <row r="1209" spans="1:1">
      <c r="A1209" s="170"/>
    </row>
    <row r="1210" spans="1:1">
      <c r="A1210" s="170"/>
    </row>
    <row r="1211" spans="1:1">
      <c r="A1211" s="170"/>
    </row>
    <row r="1212" spans="1:1">
      <c r="A1212" s="170"/>
    </row>
    <row r="1213" spans="1:1">
      <c r="A1213" s="170"/>
    </row>
    <row r="1214" spans="1:1">
      <c r="A1214" s="170"/>
    </row>
    <row r="1215" spans="1:1">
      <c r="A1215" s="170"/>
    </row>
    <row r="1216" spans="1:1">
      <c r="A1216" s="170"/>
    </row>
    <row r="1217" spans="1:1">
      <c r="A1217" s="170"/>
    </row>
    <row r="1218" spans="1:1">
      <c r="A1218" s="170"/>
    </row>
    <row r="1219" spans="1:1">
      <c r="A1219" s="170"/>
    </row>
    <row r="1220" spans="1:1">
      <c r="A1220" s="170"/>
    </row>
    <row r="1221" spans="1:1">
      <c r="A1221" s="170"/>
    </row>
    <row r="1222" spans="1:1">
      <c r="A1222" s="170"/>
    </row>
    <row r="1223" spans="1:1">
      <c r="A1223" s="170"/>
    </row>
    <row r="1224" spans="1:1">
      <c r="A1224" s="170"/>
    </row>
    <row r="1225" spans="1:1">
      <c r="A1225" s="170"/>
    </row>
    <row r="1226" spans="1:1">
      <c r="A1226" s="170"/>
    </row>
    <row r="1227" spans="1:1">
      <c r="A1227" s="170"/>
    </row>
    <row r="1228" spans="1:1">
      <c r="A1228" s="170"/>
    </row>
    <row r="1229" spans="1:1">
      <c r="A1229" s="170"/>
    </row>
    <row r="1230" spans="1:1">
      <c r="A1230" s="170"/>
    </row>
    <row r="1231" spans="1:1">
      <c r="A1231" s="170"/>
    </row>
    <row r="1232" spans="1:1">
      <c r="A1232" s="170"/>
    </row>
    <row r="1233" spans="1:1">
      <c r="A1233" s="170"/>
    </row>
    <row r="1234" spans="1:1">
      <c r="A1234" s="170"/>
    </row>
    <row r="1235" spans="1:1">
      <c r="A1235" s="170"/>
    </row>
    <row r="1236" spans="1:1">
      <c r="A1236" s="170"/>
    </row>
    <row r="1237" spans="1:1">
      <c r="A1237" s="170"/>
    </row>
    <row r="1238" spans="1:1">
      <c r="A1238" s="170"/>
    </row>
    <row r="1239" spans="1:1">
      <c r="A1239" s="170"/>
    </row>
    <row r="1240" spans="1:1">
      <c r="A1240" s="170"/>
    </row>
    <row r="1241" spans="1:1">
      <c r="A1241" s="170"/>
    </row>
    <row r="1242" spans="1:1">
      <c r="A1242" s="170"/>
    </row>
    <row r="1243" spans="1:1">
      <c r="A1243" s="170"/>
    </row>
    <row r="1244" spans="1:1">
      <c r="A1244" s="170"/>
    </row>
    <row r="1245" spans="1:1">
      <c r="A1245" s="170"/>
    </row>
    <row r="1246" spans="1:1">
      <c r="A1246" s="170"/>
    </row>
    <row r="1247" spans="1:1">
      <c r="A1247" s="170"/>
    </row>
    <row r="1248" spans="1:1">
      <c r="A1248" s="170"/>
    </row>
    <row r="1249" spans="1:1">
      <c r="A1249" s="170"/>
    </row>
    <row r="1250" spans="1:1">
      <c r="A1250" s="170"/>
    </row>
    <row r="1251" spans="1:1">
      <c r="A1251" s="170"/>
    </row>
    <row r="1252" spans="1:1">
      <c r="A1252" s="170"/>
    </row>
    <row r="1253" spans="1:1">
      <c r="A1253" s="170"/>
    </row>
    <row r="1254" spans="1:1">
      <c r="A1254" s="170"/>
    </row>
    <row r="1255" spans="1:1">
      <c r="A1255" s="170"/>
    </row>
    <row r="1256" spans="1:1">
      <c r="A1256" s="170"/>
    </row>
    <row r="1257" spans="1:1">
      <c r="A1257" s="170"/>
    </row>
    <row r="1258" spans="1:1">
      <c r="A1258" s="170"/>
    </row>
    <row r="1259" spans="1:1">
      <c r="A1259" s="170"/>
    </row>
    <row r="1260" spans="1:1">
      <c r="A1260" s="170"/>
    </row>
    <row r="1261" spans="1:1">
      <c r="A1261" s="170"/>
    </row>
    <row r="1262" spans="1:1">
      <c r="A1262" s="170"/>
    </row>
    <row r="1263" spans="1:1">
      <c r="A1263" s="170"/>
    </row>
    <row r="1264" spans="1:1">
      <c r="A1264" s="170"/>
    </row>
    <row r="1265" spans="1:1">
      <c r="A1265" s="170"/>
    </row>
    <row r="1266" spans="1:1">
      <c r="A1266" s="170"/>
    </row>
    <row r="1267" spans="1:1">
      <c r="A1267" s="170"/>
    </row>
    <row r="1268" spans="1:1">
      <c r="A1268" s="170"/>
    </row>
    <row r="1269" spans="1:1">
      <c r="A1269" s="170"/>
    </row>
    <row r="1270" spans="1:1">
      <c r="A1270" s="170"/>
    </row>
    <row r="1271" spans="1:1">
      <c r="A1271" s="170"/>
    </row>
    <row r="1272" spans="1:1">
      <c r="A1272" s="170"/>
    </row>
    <row r="1273" spans="1:1">
      <c r="A1273" s="170"/>
    </row>
    <row r="1274" spans="1:1">
      <c r="A1274" s="170"/>
    </row>
    <row r="1275" spans="1:1">
      <c r="A1275" s="170"/>
    </row>
    <row r="1276" spans="1:1">
      <c r="A1276" s="170"/>
    </row>
    <row r="1277" spans="1:1">
      <c r="A1277" s="170"/>
    </row>
    <row r="1278" spans="1:1">
      <c r="A1278" s="170"/>
    </row>
    <row r="1279" spans="1:1">
      <c r="A1279" s="170"/>
    </row>
    <row r="1280" spans="1:1">
      <c r="A1280" s="170"/>
    </row>
    <row r="1281" spans="1:1">
      <c r="A1281" s="170"/>
    </row>
    <row r="1282" spans="1:1">
      <c r="A1282" s="170"/>
    </row>
    <row r="1283" spans="1:1">
      <c r="A1283" s="170"/>
    </row>
    <row r="1284" spans="1:1">
      <c r="A1284" s="170"/>
    </row>
    <row r="1285" spans="1:1">
      <c r="A1285" s="170"/>
    </row>
    <row r="1286" spans="1:1">
      <c r="A1286" s="170"/>
    </row>
    <row r="1287" spans="1:1">
      <c r="A1287" s="170"/>
    </row>
    <row r="1288" spans="1:1">
      <c r="A1288" s="170"/>
    </row>
    <row r="1289" spans="1:1">
      <c r="A1289" s="170"/>
    </row>
    <row r="1290" spans="1:1">
      <c r="A1290" s="170"/>
    </row>
    <row r="1291" spans="1:1">
      <c r="A1291" s="170"/>
    </row>
    <row r="1292" spans="1:1">
      <c r="A1292" s="170"/>
    </row>
    <row r="1293" spans="1:1">
      <c r="A1293" s="170"/>
    </row>
    <row r="1294" spans="1:1">
      <c r="A1294" s="170"/>
    </row>
    <row r="1295" spans="1:1">
      <c r="A1295" s="170"/>
    </row>
    <row r="1296" spans="1:1">
      <c r="A1296" s="170"/>
    </row>
    <row r="1297" spans="1:1">
      <c r="A1297" s="170"/>
    </row>
    <row r="1298" spans="1:1">
      <c r="A1298" s="170"/>
    </row>
    <row r="1299" spans="1:1">
      <c r="A1299" s="170"/>
    </row>
    <row r="1300" spans="1:1">
      <c r="A1300" s="170"/>
    </row>
    <row r="1301" spans="1:1">
      <c r="A1301" s="170"/>
    </row>
    <row r="1302" spans="1:1">
      <c r="A1302" s="170"/>
    </row>
    <row r="1303" spans="1:1">
      <c r="A1303" s="170"/>
    </row>
    <row r="1304" spans="1:1">
      <c r="A1304" s="170"/>
    </row>
    <row r="1305" spans="1:1">
      <c r="A1305" s="170"/>
    </row>
    <row r="1306" spans="1:1">
      <c r="A1306" s="170"/>
    </row>
    <row r="1307" spans="1:1">
      <c r="A1307" s="170"/>
    </row>
    <row r="1308" spans="1:1">
      <c r="A1308" s="170"/>
    </row>
    <row r="1309" spans="1:1">
      <c r="A1309" s="170"/>
    </row>
    <row r="1310" spans="1:1">
      <c r="A1310" s="170"/>
    </row>
    <row r="1311" spans="1:1">
      <c r="A1311" s="170"/>
    </row>
    <row r="1312" spans="1:1">
      <c r="A1312" s="170"/>
    </row>
    <row r="1313" spans="1:1">
      <c r="A1313" s="170"/>
    </row>
    <row r="1314" spans="1:1">
      <c r="A1314" s="170"/>
    </row>
    <row r="1315" spans="1:1">
      <c r="A1315" s="170"/>
    </row>
    <row r="1316" spans="1:1">
      <c r="A1316" s="170"/>
    </row>
    <row r="1317" spans="1:1">
      <c r="A1317" s="170"/>
    </row>
    <row r="1318" spans="1:1">
      <c r="A1318" s="170"/>
    </row>
    <row r="1319" spans="1:1">
      <c r="A1319" s="170"/>
    </row>
    <row r="1320" spans="1:1">
      <c r="A1320" s="170"/>
    </row>
    <row r="1321" spans="1:1">
      <c r="A1321" s="170"/>
    </row>
    <row r="1322" spans="1:1">
      <c r="A1322" s="170"/>
    </row>
    <row r="1323" spans="1:1">
      <c r="A1323" s="170"/>
    </row>
    <row r="1324" spans="1:1">
      <c r="A1324" s="170"/>
    </row>
    <row r="1325" spans="1:1">
      <c r="A1325" s="170"/>
    </row>
    <row r="1326" spans="1:1">
      <c r="A1326" s="170"/>
    </row>
    <row r="1327" spans="1:1">
      <c r="A1327" s="170"/>
    </row>
    <row r="1328" spans="1:1">
      <c r="A1328" s="170"/>
    </row>
    <row r="1329" spans="1:1">
      <c r="A1329" s="170"/>
    </row>
    <row r="1330" spans="1:1">
      <c r="A1330" s="170"/>
    </row>
    <row r="1331" spans="1:1">
      <c r="A1331" s="170"/>
    </row>
    <row r="1332" spans="1:1">
      <c r="A1332" s="170"/>
    </row>
    <row r="1333" spans="1:1">
      <c r="A1333" s="170"/>
    </row>
    <row r="1334" spans="1:1">
      <c r="A1334" s="170"/>
    </row>
    <row r="1335" spans="1:1">
      <c r="A1335" s="170"/>
    </row>
    <row r="1336" spans="1:1">
      <c r="A1336" s="170"/>
    </row>
    <row r="1337" spans="1:1">
      <c r="A1337" s="170"/>
    </row>
    <row r="1338" spans="1:1">
      <c r="A1338" s="170"/>
    </row>
    <row r="1339" spans="1:1">
      <c r="A1339" s="170"/>
    </row>
    <row r="1340" spans="1:1">
      <c r="A1340" s="170"/>
    </row>
    <row r="1341" spans="1:1">
      <c r="A1341" s="170"/>
    </row>
    <row r="1342" spans="1:1">
      <c r="A1342" s="170"/>
    </row>
    <row r="1343" spans="1:1">
      <c r="A1343" s="170"/>
    </row>
    <row r="1344" spans="1:1">
      <c r="A1344" s="170"/>
    </row>
    <row r="1345" spans="1:1">
      <c r="A1345" s="170"/>
    </row>
    <row r="1346" spans="1:1">
      <c r="A1346" s="170"/>
    </row>
    <row r="1347" spans="1:1">
      <c r="A1347" s="170"/>
    </row>
    <row r="1348" spans="1:1">
      <c r="A1348" s="170"/>
    </row>
    <row r="1349" spans="1:1">
      <c r="A1349" s="170"/>
    </row>
    <row r="1350" spans="1:1">
      <c r="A1350" s="170"/>
    </row>
    <row r="1351" spans="1:1">
      <c r="A1351" s="170"/>
    </row>
    <row r="1352" spans="1:1">
      <c r="A1352" s="170"/>
    </row>
    <row r="1353" spans="1:1">
      <c r="A1353" s="170"/>
    </row>
    <row r="1354" spans="1:1">
      <c r="A1354" s="170"/>
    </row>
    <row r="1355" spans="1:1">
      <c r="A1355" s="170"/>
    </row>
    <row r="1356" spans="1:1">
      <c r="A1356" s="170"/>
    </row>
    <row r="1357" spans="1:1">
      <c r="A1357" s="170"/>
    </row>
    <row r="1358" spans="1:1">
      <c r="A1358" s="170"/>
    </row>
    <row r="1359" spans="1:1">
      <c r="A1359" s="170"/>
    </row>
    <row r="1360" spans="1:1">
      <c r="A1360" s="170"/>
    </row>
    <row r="1361" spans="1:1">
      <c r="A1361" s="170"/>
    </row>
    <row r="1362" spans="1:1">
      <c r="A1362" s="170"/>
    </row>
    <row r="1363" spans="1:1">
      <c r="A1363" s="170"/>
    </row>
    <row r="1364" spans="1:1">
      <c r="A1364" s="170"/>
    </row>
    <row r="1365" spans="1:1">
      <c r="A1365" s="170"/>
    </row>
    <row r="1366" spans="1:1">
      <c r="A1366" s="170"/>
    </row>
    <row r="1367" spans="1:1">
      <c r="A1367" s="170"/>
    </row>
    <row r="1368" spans="1:1">
      <c r="A1368" s="170"/>
    </row>
    <row r="1369" spans="1:1">
      <c r="A1369" s="170"/>
    </row>
    <row r="1370" spans="1:1">
      <c r="A1370" s="170"/>
    </row>
    <row r="1371" spans="1:1">
      <c r="A1371" s="170"/>
    </row>
    <row r="1372" spans="1:1">
      <c r="A1372" s="170"/>
    </row>
    <row r="1373" spans="1:1">
      <c r="A1373" s="170"/>
    </row>
    <row r="1374" spans="1:1">
      <c r="A1374" s="170"/>
    </row>
    <row r="1375" spans="1:1">
      <c r="A1375" s="170"/>
    </row>
    <row r="1376" spans="1:1">
      <c r="A1376" s="170"/>
    </row>
    <row r="1377" spans="1:1">
      <c r="A1377" s="170"/>
    </row>
    <row r="1378" spans="1:1">
      <c r="A1378" s="170"/>
    </row>
    <row r="1379" spans="1:1">
      <c r="A1379" s="170"/>
    </row>
    <row r="1380" spans="1:1">
      <c r="A1380" s="170"/>
    </row>
    <row r="1381" spans="1:1">
      <c r="A1381" s="170"/>
    </row>
    <row r="1382" spans="1:1">
      <c r="A1382" s="170"/>
    </row>
    <row r="1383" spans="1:1">
      <c r="A1383" s="170"/>
    </row>
    <row r="1384" spans="1:1">
      <c r="A1384" s="170"/>
    </row>
    <row r="1385" spans="1:1">
      <c r="A1385" s="170"/>
    </row>
    <row r="1386" spans="1:1">
      <c r="A1386" s="170"/>
    </row>
    <row r="1387" spans="1:1">
      <c r="A1387" s="170"/>
    </row>
    <row r="1388" spans="1:1">
      <c r="A1388" s="170"/>
    </row>
    <row r="1389" spans="1:1">
      <c r="A1389" s="170"/>
    </row>
    <row r="1390" spans="1:1">
      <c r="A1390" s="170"/>
    </row>
    <row r="1391" spans="1:1">
      <c r="A1391" s="170"/>
    </row>
    <row r="1392" spans="1:1">
      <c r="A1392" s="170"/>
    </row>
    <row r="1393" spans="1:1">
      <c r="A1393" s="170"/>
    </row>
    <row r="1394" spans="1:1">
      <c r="A1394" s="170"/>
    </row>
    <row r="1395" spans="1:1">
      <c r="A1395" s="170"/>
    </row>
    <row r="1396" spans="1:1">
      <c r="A1396" s="170"/>
    </row>
    <row r="1397" spans="1:1">
      <c r="A1397" s="170"/>
    </row>
    <row r="1398" spans="1:1">
      <c r="A1398" s="170"/>
    </row>
    <row r="1399" spans="1:1">
      <c r="A1399" s="170"/>
    </row>
    <row r="1400" spans="1:1">
      <c r="A1400" s="170"/>
    </row>
    <row r="1401" spans="1:1">
      <c r="A1401" s="170"/>
    </row>
    <row r="1402" spans="1:1">
      <c r="A1402" s="170"/>
    </row>
    <row r="1403" spans="1:1">
      <c r="A1403" s="170"/>
    </row>
    <row r="1404" spans="1:1">
      <c r="A1404" s="170"/>
    </row>
    <row r="1405" spans="1:1">
      <c r="A1405" s="170"/>
    </row>
    <row r="1406" spans="1:1">
      <c r="A1406" s="170"/>
    </row>
    <row r="1407" spans="1:1">
      <c r="A1407" s="170"/>
    </row>
    <row r="1408" spans="1:1">
      <c r="A1408" s="170"/>
    </row>
    <row r="1409" spans="1:1">
      <c r="A1409" s="170"/>
    </row>
    <row r="1410" spans="1:1">
      <c r="A1410" s="170"/>
    </row>
    <row r="1411" spans="1:1">
      <c r="A1411" s="170"/>
    </row>
    <row r="1412" spans="1:1">
      <c r="A1412" s="170"/>
    </row>
    <row r="1413" spans="1:1">
      <c r="A1413" s="170"/>
    </row>
    <row r="1414" spans="1:1">
      <c r="A1414" s="170"/>
    </row>
    <row r="1415" spans="1:1">
      <c r="A1415" s="170"/>
    </row>
    <row r="1416" spans="1:1">
      <c r="A1416" s="170"/>
    </row>
    <row r="1417" spans="1:1">
      <c r="A1417" s="170"/>
    </row>
    <row r="1418" spans="1:1">
      <c r="A1418" s="170"/>
    </row>
    <row r="1419" spans="1:1">
      <c r="A1419" s="170"/>
    </row>
    <row r="1420" spans="1:1">
      <c r="A1420" s="170"/>
    </row>
    <row r="1421" spans="1:1">
      <c r="A1421" s="170"/>
    </row>
    <row r="1422" spans="1:1">
      <c r="A1422" s="170"/>
    </row>
    <row r="1423" spans="1:1">
      <c r="A1423" s="170"/>
    </row>
    <row r="1424" spans="1:1">
      <c r="A1424" s="170"/>
    </row>
    <row r="1425" spans="1:1">
      <c r="A1425" s="170"/>
    </row>
    <row r="1426" spans="1:1">
      <c r="A1426" s="170"/>
    </row>
    <row r="1427" spans="1:1">
      <c r="A1427" s="170"/>
    </row>
    <row r="1428" spans="1:1">
      <c r="A1428" s="170"/>
    </row>
    <row r="1429" spans="1:1">
      <c r="A1429" s="170"/>
    </row>
    <row r="1430" spans="1:1">
      <c r="A1430" s="170"/>
    </row>
    <row r="1431" spans="1:1">
      <c r="A1431" s="170"/>
    </row>
    <row r="1432" spans="1:1">
      <c r="A1432" s="170"/>
    </row>
    <row r="1433" spans="1:1">
      <c r="A1433" s="170"/>
    </row>
    <row r="1434" spans="1:1">
      <c r="A1434" s="170"/>
    </row>
    <row r="1435" spans="1:1">
      <c r="A1435" s="170"/>
    </row>
    <row r="1436" spans="1:1">
      <c r="A1436" s="170"/>
    </row>
    <row r="1437" spans="1:1">
      <c r="A1437" s="170"/>
    </row>
    <row r="1438" spans="1:1">
      <c r="A1438" s="170"/>
    </row>
    <row r="1439" spans="1:1">
      <c r="A1439" s="170"/>
    </row>
    <row r="1440" spans="1:1">
      <c r="A1440" s="170"/>
    </row>
    <row r="1441" spans="1:1">
      <c r="A1441" s="170"/>
    </row>
    <row r="1442" spans="1:1">
      <c r="A1442" s="170"/>
    </row>
    <row r="1443" spans="1:1">
      <c r="A1443" s="170"/>
    </row>
    <row r="1444" spans="1:1">
      <c r="A1444" s="170"/>
    </row>
    <row r="1445" spans="1:1">
      <c r="A1445" s="170"/>
    </row>
    <row r="1446" spans="1:1">
      <c r="A1446" s="170"/>
    </row>
    <row r="1447" spans="1:1">
      <c r="A1447" s="170"/>
    </row>
    <row r="1448" spans="1:1">
      <c r="A1448" s="170"/>
    </row>
    <row r="1449" spans="1:1">
      <c r="A1449" s="170"/>
    </row>
    <row r="1450" spans="1:1">
      <c r="A1450" s="170"/>
    </row>
    <row r="1451" spans="1:1">
      <c r="A1451" s="170"/>
    </row>
    <row r="1452" spans="1:1">
      <c r="A1452" s="170"/>
    </row>
    <row r="1453" spans="1:1">
      <c r="A1453" s="170"/>
    </row>
    <row r="1454" spans="1:1">
      <c r="A1454" s="170"/>
    </row>
    <row r="1455" spans="1:1">
      <c r="A1455" s="170"/>
    </row>
    <row r="1456" spans="1:1">
      <c r="A1456" s="170"/>
    </row>
    <row r="1457" spans="1:1">
      <c r="A1457" s="170"/>
    </row>
    <row r="1458" spans="1:1">
      <c r="A1458" s="170"/>
    </row>
    <row r="1459" spans="1:1">
      <c r="A1459" s="170"/>
    </row>
    <row r="1460" spans="1:1">
      <c r="A1460" s="170"/>
    </row>
    <row r="1461" spans="1:1">
      <c r="A1461" s="170"/>
    </row>
    <row r="1462" spans="1:1">
      <c r="A1462" s="170"/>
    </row>
    <row r="1463" spans="1:1">
      <c r="A1463" s="170"/>
    </row>
    <row r="1464" spans="1:1">
      <c r="A1464" s="170"/>
    </row>
    <row r="1465" spans="1:1">
      <c r="A1465" s="170"/>
    </row>
    <row r="1466" spans="1:1">
      <c r="A1466" s="170"/>
    </row>
    <row r="1467" spans="1:1">
      <c r="A1467" s="170"/>
    </row>
    <row r="1468" spans="1:1">
      <c r="A1468" s="170"/>
    </row>
    <row r="1469" spans="1:1">
      <c r="A1469" s="170"/>
    </row>
    <row r="1470" spans="1:1">
      <c r="A1470" s="170"/>
    </row>
    <row r="1471" spans="1:1">
      <c r="A1471" s="170"/>
    </row>
    <row r="1472" spans="1:1">
      <c r="A1472" s="170"/>
    </row>
    <row r="1473" spans="1:1">
      <c r="A1473" s="170"/>
    </row>
    <row r="1474" spans="1:1">
      <c r="A1474" s="170"/>
    </row>
    <row r="1475" spans="1:1">
      <c r="A1475" s="170"/>
    </row>
    <row r="1476" spans="1:1">
      <c r="A1476" s="170"/>
    </row>
    <row r="1477" spans="1:1">
      <c r="A1477" s="170"/>
    </row>
    <row r="1478" spans="1:1">
      <c r="A1478" s="170"/>
    </row>
    <row r="1479" spans="1:1">
      <c r="A1479" s="170"/>
    </row>
    <row r="1480" spans="1:1">
      <c r="A1480" s="170"/>
    </row>
    <row r="1481" spans="1:1">
      <c r="A1481" s="170"/>
    </row>
    <row r="1482" spans="1:1">
      <c r="A1482" s="170"/>
    </row>
    <row r="1483" spans="1:1">
      <c r="A1483" s="170"/>
    </row>
    <row r="1484" spans="1:1">
      <c r="A1484" s="170"/>
    </row>
    <row r="1485" spans="1:1">
      <c r="A1485" s="170"/>
    </row>
    <row r="1486" spans="1:1">
      <c r="A1486" s="170"/>
    </row>
    <row r="1487" spans="1:1">
      <c r="A1487" s="170"/>
    </row>
    <row r="1488" spans="1:1">
      <c r="A1488" s="170"/>
    </row>
    <row r="1489" spans="1:1">
      <c r="A1489" s="170"/>
    </row>
    <row r="1490" spans="1:1">
      <c r="A1490" s="170"/>
    </row>
    <row r="1491" spans="1:1">
      <c r="A1491" s="170"/>
    </row>
    <row r="1492" spans="1:1">
      <c r="A1492" s="170"/>
    </row>
    <row r="1493" spans="1:1">
      <c r="A1493" s="170"/>
    </row>
    <row r="1494" spans="1:1">
      <c r="A1494" s="170"/>
    </row>
    <row r="1495" spans="1:1">
      <c r="A1495" s="170"/>
    </row>
    <row r="1496" spans="1:1">
      <c r="A1496" s="170"/>
    </row>
    <row r="1497" spans="1:1">
      <c r="A1497" s="170"/>
    </row>
    <row r="1498" spans="1:1">
      <c r="A1498" s="170"/>
    </row>
    <row r="1499" spans="1:1">
      <c r="A1499" s="170"/>
    </row>
    <row r="1500" spans="1:1">
      <c r="A1500" s="170"/>
    </row>
    <row r="1501" spans="1:1">
      <c r="A1501" s="170"/>
    </row>
    <row r="1502" spans="1:1">
      <c r="A1502" s="170"/>
    </row>
    <row r="1503" spans="1:1">
      <c r="A1503" s="170"/>
    </row>
    <row r="1504" spans="1:1">
      <c r="A1504" s="170"/>
    </row>
    <row r="1505" spans="1:1">
      <c r="A1505" s="170"/>
    </row>
    <row r="1506" spans="1:1">
      <c r="A1506" s="170"/>
    </row>
    <row r="1507" spans="1:1">
      <c r="A1507" s="170"/>
    </row>
    <row r="1508" spans="1:1">
      <c r="A1508" s="170"/>
    </row>
    <row r="1509" spans="1:1">
      <c r="A1509" s="170"/>
    </row>
    <row r="1510" spans="1:1">
      <c r="A1510" s="170"/>
    </row>
    <row r="1511" spans="1:1">
      <c r="A1511" s="170"/>
    </row>
    <row r="1512" spans="1:1">
      <c r="A1512" s="170"/>
    </row>
    <row r="1513" spans="1:1">
      <c r="A1513" s="170"/>
    </row>
    <row r="1514" spans="1:1">
      <c r="A1514" s="170"/>
    </row>
    <row r="1515" spans="1:1">
      <c r="A1515" s="170"/>
    </row>
    <row r="1516" spans="1:1">
      <c r="A1516" s="170"/>
    </row>
    <row r="1517" spans="1:1">
      <c r="A1517" s="170"/>
    </row>
    <row r="1518" spans="1:1">
      <c r="A1518" s="170"/>
    </row>
    <row r="1519" spans="1:1">
      <c r="A1519" s="170"/>
    </row>
    <row r="1520" spans="1:1">
      <c r="A1520" s="170"/>
    </row>
    <row r="1521" spans="1:1">
      <c r="A1521" s="170"/>
    </row>
    <row r="1522" spans="1:1">
      <c r="A1522" s="170"/>
    </row>
    <row r="1523" spans="1:1">
      <c r="A1523" s="170"/>
    </row>
    <row r="1524" spans="1:1">
      <c r="A1524" s="170"/>
    </row>
    <row r="1525" spans="1:1">
      <c r="A1525" s="170"/>
    </row>
    <row r="1526" spans="1:1">
      <c r="A1526" s="170"/>
    </row>
    <row r="1527" spans="1:1">
      <c r="A1527" s="170"/>
    </row>
    <row r="1528" spans="1:1">
      <c r="A1528" s="170"/>
    </row>
    <row r="1529" spans="1:1">
      <c r="A1529" s="170"/>
    </row>
    <row r="1530" spans="1:1">
      <c r="A1530" s="170"/>
    </row>
    <row r="1531" spans="1:1">
      <c r="A1531" s="170"/>
    </row>
    <row r="1532" spans="1:1">
      <c r="A1532" s="170"/>
    </row>
    <row r="1533" spans="1:1">
      <c r="A1533" s="170"/>
    </row>
    <row r="1534" spans="1:1">
      <c r="A1534" s="170"/>
    </row>
    <row r="1535" spans="1:1">
      <c r="A1535" s="170"/>
    </row>
    <row r="1536" spans="1:1">
      <c r="A1536" s="170"/>
    </row>
    <row r="1537" spans="1:1">
      <c r="A1537" s="170"/>
    </row>
    <row r="1538" spans="1:1">
      <c r="A1538" s="170"/>
    </row>
    <row r="1539" spans="1:1">
      <c r="A1539" s="170"/>
    </row>
    <row r="1540" spans="1:1">
      <c r="A1540" s="170"/>
    </row>
    <row r="1541" spans="1:1">
      <c r="A1541" s="170"/>
    </row>
    <row r="1542" spans="1:1">
      <c r="A1542" s="170"/>
    </row>
    <row r="1543" spans="1:1">
      <c r="A1543" s="170"/>
    </row>
    <row r="1544" spans="1:1">
      <c r="A1544" s="170"/>
    </row>
    <row r="1545" spans="1:1">
      <c r="A1545" s="170"/>
    </row>
    <row r="1546" spans="1:1">
      <c r="A1546" s="170"/>
    </row>
    <row r="1547" spans="1:1">
      <c r="A1547" s="170"/>
    </row>
    <row r="1548" spans="1:1">
      <c r="A1548" s="170"/>
    </row>
    <row r="1549" spans="1:1">
      <c r="A1549" s="170"/>
    </row>
    <row r="1550" spans="1:1">
      <c r="A1550" s="170"/>
    </row>
    <row r="1551" spans="1:1">
      <c r="A1551" s="170"/>
    </row>
    <row r="1552" spans="1:1">
      <c r="A1552" s="170"/>
    </row>
    <row r="1553" spans="1:1">
      <c r="A1553" s="170"/>
    </row>
    <row r="1554" spans="1:1">
      <c r="A1554" s="170"/>
    </row>
    <row r="1555" spans="1:1">
      <c r="A1555" s="170"/>
    </row>
    <row r="1556" spans="1:1">
      <c r="A1556" s="170"/>
    </row>
    <row r="1557" spans="1:1">
      <c r="A1557" s="170"/>
    </row>
    <row r="1558" spans="1:1">
      <c r="A1558" s="170"/>
    </row>
    <row r="1559" spans="1:1">
      <c r="A1559" s="170"/>
    </row>
    <row r="1560" spans="1:1">
      <c r="A1560" s="170"/>
    </row>
    <row r="1561" spans="1:1">
      <c r="A1561" s="170"/>
    </row>
    <row r="1562" spans="1:1">
      <c r="A1562" s="170"/>
    </row>
    <row r="1563" spans="1:1">
      <c r="A1563" s="170"/>
    </row>
    <row r="1564" spans="1:1">
      <c r="A1564" s="170"/>
    </row>
    <row r="1565" spans="1:1">
      <c r="A1565" s="170"/>
    </row>
    <row r="1566" spans="1:1">
      <c r="A1566" s="170"/>
    </row>
    <row r="1567" spans="1:1">
      <c r="A1567" s="170"/>
    </row>
    <row r="1568" spans="1:1">
      <c r="A1568" s="170"/>
    </row>
    <row r="1569" spans="1:1">
      <c r="A1569" s="170"/>
    </row>
    <row r="1570" spans="1:1">
      <c r="A1570" s="170"/>
    </row>
    <row r="1571" spans="1:1">
      <c r="A1571" s="170"/>
    </row>
    <row r="1572" spans="1:1">
      <c r="A1572" s="170"/>
    </row>
    <row r="1573" spans="1:1">
      <c r="A1573" s="170"/>
    </row>
    <row r="1574" spans="1:1">
      <c r="A1574" s="170"/>
    </row>
    <row r="1575" spans="1:1">
      <c r="A1575" s="170"/>
    </row>
    <row r="1576" spans="1:1">
      <c r="A1576" s="170"/>
    </row>
    <row r="1577" spans="1:1">
      <c r="A1577" s="170"/>
    </row>
    <row r="1578" spans="1:1">
      <c r="A1578" s="170"/>
    </row>
    <row r="1579" spans="1:1">
      <c r="A1579" s="170"/>
    </row>
    <row r="1580" spans="1:1">
      <c r="A1580" s="170"/>
    </row>
    <row r="1581" spans="1:1">
      <c r="A1581" s="170"/>
    </row>
    <row r="1582" spans="1:1">
      <c r="A1582" s="170"/>
    </row>
    <row r="1583" spans="1:1">
      <c r="A1583" s="170"/>
    </row>
    <row r="1584" spans="1:1">
      <c r="A1584" s="170"/>
    </row>
    <row r="1585" spans="1:1">
      <c r="A1585" s="170"/>
    </row>
    <row r="1586" spans="1:1">
      <c r="A1586" s="170"/>
    </row>
    <row r="1587" spans="1:1">
      <c r="A1587" s="170"/>
    </row>
    <row r="1588" spans="1:1">
      <c r="A1588" s="170"/>
    </row>
    <row r="1589" spans="1:1">
      <c r="A1589" s="170"/>
    </row>
    <row r="1590" spans="1:1">
      <c r="A1590" s="170"/>
    </row>
    <row r="1591" spans="1:1">
      <c r="A1591" s="170"/>
    </row>
    <row r="1592" spans="1:1">
      <c r="A1592" s="170"/>
    </row>
    <row r="1593" spans="1:1">
      <c r="A1593" s="170"/>
    </row>
    <row r="1594" spans="1:1">
      <c r="A1594" s="170"/>
    </row>
    <row r="1595" spans="1:1">
      <c r="A1595" s="170"/>
    </row>
    <row r="1596" spans="1:1">
      <c r="A1596" s="170"/>
    </row>
    <row r="1597" spans="1:1">
      <c r="A1597" s="170"/>
    </row>
    <row r="1598" spans="1:1">
      <c r="A1598" s="170"/>
    </row>
    <row r="1599" spans="1:1">
      <c r="A1599" s="170"/>
    </row>
    <row r="1600" spans="1:1">
      <c r="A1600" s="170"/>
    </row>
    <row r="1601" spans="1:1">
      <c r="A1601" s="170"/>
    </row>
    <row r="1602" spans="1:1">
      <c r="A1602" s="170"/>
    </row>
    <row r="1603" spans="1:1">
      <c r="A1603" s="170"/>
    </row>
    <row r="1604" spans="1:1">
      <c r="A1604" s="170"/>
    </row>
    <row r="1605" spans="1:1">
      <c r="A1605" s="170"/>
    </row>
    <row r="1606" spans="1:1">
      <c r="A1606" s="170"/>
    </row>
    <row r="1607" spans="1:1">
      <c r="A1607" s="170"/>
    </row>
    <row r="1608" spans="1:1">
      <c r="A1608" s="170"/>
    </row>
    <row r="1609" spans="1:1">
      <c r="A1609" s="170"/>
    </row>
    <row r="1610" spans="1:1">
      <c r="A1610" s="170"/>
    </row>
    <row r="1611" spans="1:1">
      <c r="A1611" s="170"/>
    </row>
    <row r="1612" spans="1:1">
      <c r="A1612" s="170"/>
    </row>
    <row r="1613" spans="1:1">
      <c r="A1613" s="170"/>
    </row>
    <row r="1614" spans="1:1">
      <c r="A1614" s="170"/>
    </row>
    <row r="1615" spans="1:1">
      <c r="A1615" s="170"/>
    </row>
    <row r="1616" spans="1:1">
      <c r="A1616" s="170"/>
    </row>
    <row r="1617" spans="1:1">
      <c r="A1617" s="170"/>
    </row>
    <row r="1618" spans="1:1">
      <c r="A1618" s="170"/>
    </row>
    <row r="1619" spans="1:1">
      <c r="A1619" s="170"/>
    </row>
    <row r="1620" spans="1:1">
      <c r="A1620" s="170"/>
    </row>
    <row r="1621" spans="1:1">
      <c r="A1621" s="170"/>
    </row>
    <row r="1622" spans="1:1">
      <c r="A1622" s="170"/>
    </row>
    <row r="1623" spans="1:1">
      <c r="A1623" s="170"/>
    </row>
    <row r="1624" spans="1:1">
      <c r="A1624" s="170"/>
    </row>
    <row r="1625" spans="1:1">
      <c r="A1625" s="170"/>
    </row>
    <row r="1626" spans="1:1">
      <c r="A1626" s="170"/>
    </row>
    <row r="1627" spans="1:1">
      <c r="A1627" s="170"/>
    </row>
    <row r="1628" spans="1:1">
      <c r="A1628" s="170"/>
    </row>
    <row r="1629" spans="1:1">
      <c r="A1629" s="170"/>
    </row>
    <row r="1630" spans="1:1">
      <c r="A1630" s="170"/>
    </row>
    <row r="1631" spans="1:1">
      <c r="A1631" s="170"/>
    </row>
    <row r="1632" spans="1:1">
      <c r="A1632" s="170"/>
    </row>
    <row r="1633" spans="1:1">
      <c r="A1633" s="170"/>
    </row>
    <row r="1634" spans="1:1">
      <c r="A1634" s="170"/>
    </row>
    <row r="1635" spans="1:1">
      <c r="A1635" s="170"/>
    </row>
    <row r="1636" spans="1:1">
      <c r="A1636" s="170"/>
    </row>
    <row r="1637" spans="1:1">
      <c r="A1637" s="170"/>
    </row>
    <row r="1638" spans="1:1">
      <c r="A1638" s="170"/>
    </row>
    <row r="1639" spans="1:1">
      <c r="A1639" s="170"/>
    </row>
    <row r="1640" spans="1:1">
      <c r="A1640" s="170"/>
    </row>
    <row r="1641" spans="1:1">
      <c r="A1641" s="170"/>
    </row>
    <row r="1642" spans="1:1">
      <c r="A1642" s="170"/>
    </row>
    <row r="1643" spans="1:1">
      <c r="A1643" s="170"/>
    </row>
    <row r="1644" spans="1:1">
      <c r="A1644" s="170"/>
    </row>
    <row r="1645" spans="1:1">
      <c r="A1645" s="170"/>
    </row>
    <row r="1646" spans="1:1">
      <c r="A1646" s="170"/>
    </row>
    <row r="1647" spans="1:1">
      <c r="A1647" s="170"/>
    </row>
    <row r="1648" spans="1:1">
      <c r="A1648" s="170"/>
    </row>
    <row r="1649" spans="1:1">
      <c r="A1649" s="170"/>
    </row>
    <row r="1650" spans="1:1">
      <c r="A1650" s="170"/>
    </row>
    <row r="1651" spans="1:1">
      <c r="A1651" s="170"/>
    </row>
    <row r="1652" spans="1:1">
      <c r="A1652" s="170"/>
    </row>
    <row r="1653" spans="1:1">
      <c r="A1653" s="170"/>
    </row>
    <row r="1654" spans="1:1">
      <c r="A1654" s="170"/>
    </row>
    <row r="1655" spans="1:1">
      <c r="A1655" s="170"/>
    </row>
    <row r="1656" spans="1:1">
      <c r="A1656" s="170"/>
    </row>
    <row r="1657" spans="1:1">
      <c r="A1657" s="170"/>
    </row>
    <row r="1658" spans="1:1">
      <c r="A1658" s="170"/>
    </row>
    <row r="1659" spans="1:1">
      <c r="A1659" s="170"/>
    </row>
    <row r="1660" spans="1:1">
      <c r="A1660" s="170"/>
    </row>
    <row r="1661" spans="1:1">
      <c r="A1661" s="170"/>
    </row>
    <row r="1662" spans="1:1">
      <c r="A1662" s="170"/>
    </row>
    <row r="1663" spans="1:1">
      <c r="A1663" s="170"/>
    </row>
    <row r="1664" spans="1:1">
      <c r="A1664" s="170"/>
    </row>
    <row r="1665" spans="1:1">
      <c r="A1665" s="170"/>
    </row>
    <row r="1666" spans="1:1">
      <c r="A1666" s="170"/>
    </row>
    <row r="1667" spans="1:1">
      <c r="A1667" s="170"/>
    </row>
    <row r="1668" spans="1:1">
      <c r="A1668" s="170"/>
    </row>
    <row r="1669" spans="1:1">
      <c r="A1669" s="170"/>
    </row>
    <row r="1670" spans="1:1">
      <c r="A1670" s="170"/>
    </row>
    <row r="1671" spans="1:1">
      <c r="A1671" s="170"/>
    </row>
    <row r="1672" spans="1:1">
      <c r="A1672" s="170"/>
    </row>
    <row r="1673" spans="1:1">
      <c r="A1673" s="170"/>
    </row>
    <row r="1674" spans="1:1">
      <c r="A1674" s="170"/>
    </row>
    <row r="1675" spans="1:1">
      <c r="A1675" s="170"/>
    </row>
    <row r="1676" spans="1:1">
      <c r="A1676" s="170"/>
    </row>
    <row r="1677" spans="1:1">
      <c r="A1677" s="170"/>
    </row>
    <row r="1678" spans="1:1">
      <c r="A1678" s="170"/>
    </row>
    <row r="1679" spans="1:1">
      <c r="A1679" s="170"/>
    </row>
    <row r="1680" spans="1:1">
      <c r="A1680" s="170"/>
    </row>
    <row r="1681" spans="1:1">
      <c r="A1681" s="170"/>
    </row>
    <row r="1682" spans="1:1">
      <c r="A1682" s="170"/>
    </row>
    <row r="1683" spans="1:1">
      <c r="A1683" s="170"/>
    </row>
    <row r="1684" spans="1:1">
      <c r="A1684" s="170"/>
    </row>
    <row r="1685" spans="1:1">
      <c r="A1685" s="170"/>
    </row>
    <row r="1686" spans="1:1">
      <c r="A1686" s="170"/>
    </row>
    <row r="1687" spans="1:1">
      <c r="A1687" s="170"/>
    </row>
    <row r="1688" spans="1:1">
      <c r="A1688" s="170"/>
    </row>
    <row r="1689" spans="1:1">
      <c r="A1689" s="170"/>
    </row>
    <row r="1690" spans="1:1">
      <c r="A1690" s="170"/>
    </row>
    <row r="1691" spans="1:1">
      <c r="A1691" s="170"/>
    </row>
    <row r="1692" spans="1:1">
      <c r="A1692" s="170"/>
    </row>
    <row r="1693" spans="1:1">
      <c r="A1693" s="170"/>
    </row>
    <row r="1694" spans="1:1">
      <c r="A1694" s="170"/>
    </row>
    <row r="1695" spans="1:1">
      <c r="A1695" s="170"/>
    </row>
    <row r="1696" spans="1:1">
      <c r="A1696" s="170"/>
    </row>
    <row r="1697" spans="1:1">
      <c r="A1697" s="170"/>
    </row>
    <row r="1698" spans="1:1">
      <c r="A1698" s="170"/>
    </row>
    <row r="1699" spans="1:1">
      <c r="A1699" s="170"/>
    </row>
    <row r="1700" spans="1:1">
      <c r="A1700" s="170"/>
    </row>
    <row r="1701" spans="1:1">
      <c r="A1701" s="170"/>
    </row>
    <row r="1702" spans="1:1">
      <c r="A1702" s="170"/>
    </row>
    <row r="1703" spans="1:1">
      <c r="A1703" s="170"/>
    </row>
    <row r="1704" spans="1:1">
      <c r="A1704" s="170"/>
    </row>
    <row r="1705" spans="1:1">
      <c r="A1705" s="170"/>
    </row>
    <row r="1706" spans="1:1">
      <c r="A1706" s="170"/>
    </row>
    <row r="1707" spans="1:1">
      <c r="A1707" s="170"/>
    </row>
    <row r="1708" spans="1:1">
      <c r="A1708" s="170"/>
    </row>
    <row r="1709" spans="1:1">
      <c r="A1709" s="170"/>
    </row>
    <row r="1710" spans="1:1">
      <c r="A1710" s="170"/>
    </row>
    <row r="1711" spans="1:1">
      <c r="A1711" s="170"/>
    </row>
    <row r="1712" spans="1:1">
      <c r="A1712" s="170"/>
    </row>
    <row r="1713" spans="1:1">
      <c r="A1713" s="170"/>
    </row>
    <row r="1714" spans="1:1">
      <c r="A1714" s="170"/>
    </row>
    <row r="1715" spans="1:1">
      <c r="A1715" s="170"/>
    </row>
    <row r="1716" spans="1:1">
      <c r="A1716" s="170"/>
    </row>
    <row r="1717" spans="1:1">
      <c r="A1717" s="170"/>
    </row>
    <row r="1718" spans="1:1">
      <c r="A1718" s="170"/>
    </row>
    <row r="1719" spans="1:1">
      <c r="A1719" s="170"/>
    </row>
    <row r="1720" spans="1:1">
      <c r="A1720" s="170"/>
    </row>
    <row r="1721" spans="1:1">
      <c r="A1721" s="170"/>
    </row>
    <row r="1722" spans="1:1">
      <c r="A1722" s="170"/>
    </row>
    <row r="1723" spans="1:1">
      <c r="A1723" s="170"/>
    </row>
    <row r="1724" spans="1:1">
      <c r="A1724" s="170"/>
    </row>
    <row r="1725" spans="1:1">
      <c r="A1725" s="170"/>
    </row>
    <row r="1726" spans="1:1">
      <c r="A1726" s="170"/>
    </row>
    <row r="1727" spans="1:1">
      <c r="A1727" s="170"/>
    </row>
    <row r="1728" spans="1:1">
      <c r="A1728" s="170"/>
    </row>
    <row r="1729" spans="1:1">
      <c r="A1729" s="170"/>
    </row>
    <row r="1730" spans="1:1">
      <c r="A1730" s="170"/>
    </row>
    <row r="1731" spans="1:1">
      <c r="A1731" s="170"/>
    </row>
    <row r="1732" spans="1:1">
      <c r="A1732" s="170"/>
    </row>
    <row r="1733" spans="1:1">
      <c r="A1733" s="170"/>
    </row>
    <row r="1734" spans="1:1">
      <c r="A1734" s="170"/>
    </row>
    <row r="1735" spans="1:1">
      <c r="A1735" s="170"/>
    </row>
    <row r="1736" spans="1:1">
      <c r="A1736" s="170"/>
    </row>
    <row r="1737" spans="1:1">
      <c r="A1737" s="170"/>
    </row>
    <row r="1738" spans="1:1">
      <c r="A1738" s="170"/>
    </row>
    <row r="1739" spans="1:1">
      <c r="A1739" s="170"/>
    </row>
    <row r="1740" spans="1:1">
      <c r="A1740" s="170"/>
    </row>
    <row r="1741" spans="1:1">
      <c r="A1741" s="170"/>
    </row>
    <row r="1742" spans="1:1">
      <c r="A1742" s="170"/>
    </row>
    <row r="1743" spans="1:1">
      <c r="A1743" s="170"/>
    </row>
    <row r="1744" spans="1:1">
      <c r="A1744" s="170"/>
    </row>
    <row r="1745" spans="1:1">
      <c r="A1745" s="170"/>
    </row>
    <row r="1746" spans="1:1">
      <c r="A1746" s="170"/>
    </row>
    <row r="1747" spans="1:1">
      <c r="A1747" s="170"/>
    </row>
    <row r="1748" spans="1:1">
      <c r="A1748" s="170"/>
    </row>
    <row r="1749" spans="1:1">
      <c r="A1749" s="170"/>
    </row>
    <row r="1750" spans="1:1">
      <c r="A1750" s="170"/>
    </row>
    <row r="1751" spans="1:1">
      <c r="A1751" s="170"/>
    </row>
    <row r="1752" spans="1:1">
      <c r="A1752" s="170"/>
    </row>
    <row r="1753" spans="1:1">
      <c r="A1753" s="170"/>
    </row>
    <row r="1754" spans="1:1">
      <c r="A1754" s="170"/>
    </row>
    <row r="1755" spans="1:1">
      <c r="A1755" s="170"/>
    </row>
    <row r="1756" spans="1:1">
      <c r="A1756" s="170"/>
    </row>
    <row r="1757" spans="1:1">
      <c r="A1757" s="170"/>
    </row>
    <row r="1758" spans="1:1">
      <c r="A1758" s="170"/>
    </row>
    <row r="1759" spans="1:1">
      <c r="A1759" s="170"/>
    </row>
    <row r="1760" spans="1:1">
      <c r="A1760" s="170"/>
    </row>
    <row r="1761" spans="1:1">
      <c r="A1761" s="170"/>
    </row>
    <row r="1762" spans="1:1">
      <c r="A1762" s="170"/>
    </row>
    <row r="1763" spans="1:1">
      <c r="A1763" s="170"/>
    </row>
    <row r="1764" spans="1:1">
      <c r="A1764" s="170"/>
    </row>
    <row r="1765" spans="1:1">
      <c r="A1765" s="170"/>
    </row>
    <row r="1766" spans="1:1">
      <c r="A1766" s="170"/>
    </row>
    <row r="1767" spans="1:1">
      <c r="A1767" s="170"/>
    </row>
    <row r="1768" spans="1:1">
      <c r="A1768" s="170"/>
    </row>
    <row r="1769" spans="1:1">
      <c r="A1769" s="170"/>
    </row>
    <row r="1770" spans="1:1">
      <c r="A1770" s="170"/>
    </row>
    <row r="1771" spans="1:1">
      <c r="A1771" s="170"/>
    </row>
    <row r="1772" spans="1:1">
      <c r="A1772" s="170"/>
    </row>
    <row r="1773" spans="1:1">
      <c r="A1773" s="170"/>
    </row>
    <row r="1774" spans="1:1">
      <c r="A1774" s="170"/>
    </row>
    <row r="1775" spans="1:1">
      <c r="A1775" s="170"/>
    </row>
    <row r="1776" spans="1:1">
      <c r="A1776" s="170"/>
    </row>
    <row r="1777" spans="1:1">
      <c r="A1777" s="170"/>
    </row>
    <row r="1778" spans="1:1">
      <c r="A1778" s="170"/>
    </row>
    <row r="1779" spans="1:1">
      <c r="A1779" s="170"/>
    </row>
    <row r="1780" spans="1:1">
      <c r="A1780" s="170"/>
    </row>
    <row r="1781" spans="1:1">
      <c r="A1781" s="170"/>
    </row>
    <row r="1782" spans="1:1">
      <c r="A1782" s="170"/>
    </row>
    <row r="1783" spans="1:1">
      <c r="A1783" s="170"/>
    </row>
    <row r="1784" spans="1:1">
      <c r="A1784" s="170"/>
    </row>
    <row r="1785" spans="1:1">
      <c r="A1785" s="170"/>
    </row>
    <row r="1786" spans="1:1">
      <c r="A1786" s="170"/>
    </row>
    <row r="1787" spans="1:1">
      <c r="A1787" s="170"/>
    </row>
    <row r="1788" spans="1:1">
      <c r="A1788" s="170"/>
    </row>
    <row r="1789" spans="1:1">
      <c r="A1789" s="170"/>
    </row>
    <row r="1790" spans="1:1">
      <c r="A1790" s="170"/>
    </row>
    <row r="1791" spans="1:1">
      <c r="A1791" s="170"/>
    </row>
    <row r="1792" spans="1:1">
      <c r="A1792" s="170"/>
    </row>
    <row r="1793" spans="1:1">
      <c r="A1793" s="170"/>
    </row>
    <row r="1794" spans="1:1">
      <c r="A1794" s="170"/>
    </row>
    <row r="1795" spans="1:1">
      <c r="A1795" s="170"/>
    </row>
    <row r="1796" spans="1:1">
      <c r="A1796" s="170"/>
    </row>
    <row r="1797" spans="1:1">
      <c r="A1797" s="170"/>
    </row>
    <row r="1798" spans="1:1">
      <c r="A1798" s="170"/>
    </row>
    <row r="1799" spans="1:1">
      <c r="A1799" s="170"/>
    </row>
    <row r="1800" spans="1:1">
      <c r="A1800" s="170"/>
    </row>
    <row r="1801" spans="1:1">
      <c r="A1801" s="170"/>
    </row>
    <row r="1802" spans="1:1">
      <c r="A1802" s="170"/>
    </row>
    <row r="1803" spans="1:1">
      <c r="A1803" s="170"/>
    </row>
    <row r="1804" spans="1:1">
      <c r="A1804" s="170"/>
    </row>
    <row r="1805" spans="1:1">
      <c r="A1805" s="170"/>
    </row>
    <row r="1806" spans="1:1">
      <c r="A1806" s="170"/>
    </row>
    <row r="1807" spans="1:1">
      <c r="A1807" s="170"/>
    </row>
    <row r="1808" spans="1:1">
      <c r="A1808" s="170"/>
    </row>
    <row r="1809" spans="1:1">
      <c r="A1809" s="170"/>
    </row>
    <row r="1810" spans="1:1">
      <c r="A1810" s="170"/>
    </row>
    <row r="1811" spans="1:1">
      <c r="A1811" s="170"/>
    </row>
    <row r="1812" spans="1:1">
      <c r="A1812" s="170"/>
    </row>
    <row r="1813" spans="1:1">
      <c r="A1813" s="170"/>
    </row>
    <row r="1814" spans="1:1">
      <c r="A1814" s="170"/>
    </row>
    <row r="1815" spans="1:1">
      <c r="A1815" s="170"/>
    </row>
    <row r="1816" spans="1:1">
      <c r="A1816" s="170"/>
    </row>
    <row r="1817" spans="1:1">
      <c r="A1817" s="170"/>
    </row>
    <row r="1818" spans="1:1">
      <c r="A1818" s="170"/>
    </row>
    <row r="1819" spans="1:1">
      <c r="A1819" s="170"/>
    </row>
    <row r="1820" spans="1:1">
      <c r="A1820" s="170"/>
    </row>
    <row r="1821" spans="1:1">
      <c r="A1821" s="170"/>
    </row>
    <row r="1822" spans="1:1">
      <c r="A1822" s="170"/>
    </row>
    <row r="1823" spans="1:1">
      <c r="A1823" s="170"/>
    </row>
    <row r="1824" spans="1:1">
      <c r="A1824" s="170"/>
    </row>
    <row r="1825" spans="1:1">
      <c r="A1825" s="170"/>
    </row>
    <row r="1826" spans="1:1">
      <c r="A1826" s="170"/>
    </row>
    <row r="1827" spans="1:1">
      <c r="A1827" s="170"/>
    </row>
    <row r="1828" spans="1:1">
      <c r="A1828" s="170"/>
    </row>
    <row r="1829" spans="1:1">
      <c r="A1829" s="170"/>
    </row>
    <row r="1830" spans="1:1">
      <c r="A1830" s="170"/>
    </row>
    <row r="1831" spans="1:1">
      <c r="A1831" s="170"/>
    </row>
    <row r="1832" spans="1:1">
      <c r="A1832" s="170"/>
    </row>
    <row r="1833" spans="1:1">
      <c r="A1833" s="170"/>
    </row>
    <row r="1834" spans="1:1">
      <c r="A1834" s="170"/>
    </row>
    <row r="1835" spans="1:1">
      <c r="A1835" s="170"/>
    </row>
    <row r="1836" spans="1:1">
      <c r="A1836" s="170"/>
    </row>
    <row r="1837" spans="1:1">
      <c r="A1837" s="170"/>
    </row>
    <row r="1838" spans="1:1">
      <c r="A1838" s="170"/>
    </row>
    <row r="1839" spans="1:1">
      <c r="A1839" s="170"/>
    </row>
    <row r="1840" spans="1:1">
      <c r="A1840" s="170"/>
    </row>
    <row r="1841" spans="1:1">
      <c r="A1841" s="170"/>
    </row>
    <row r="1842" spans="1:1">
      <c r="A1842" s="170"/>
    </row>
    <row r="1843" spans="1:1">
      <c r="A1843" s="170"/>
    </row>
    <row r="1844" spans="1:1">
      <c r="A1844" s="170"/>
    </row>
    <row r="1845" spans="1:1">
      <c r="A1845" s="170"/>
    </row>
    <row r="1846" spans="1:1">
      <c r="A1846" s="170"/>
    </row>
    <row r="1847" spans="1:1">
      <c r="A1847" s="170"/>
    </row>
    <row r="1848" spans="1:1">
      <c r="A1848" s="170"/>
    </row>
    <row r="1849" spans="1:1">
      <c r="A1849" s="170"/>
    </row>
    <row r="1850" spans="1:1">
      <c r="A1850" s="170"/>
    </row>
    <row r="1851" spans="1:1">
      <c r="A1851" s="170"/>
    </row>
    <row r="1852" spans="1:1">
      <c r="A1852" s="170"/>
    </row>
    <row r="1853" spans="1:1">
      <c r="A1853" s="170"/>
    </row>
    <row r="1854" spans="1:1">
      <c r="A1854" s="170"/>
    </row>
    <row r="1855" spans="1:1">
      <c r="A1855" s="170"/>
    </row>
    <row r="1856" spans="1:1">
      <c r="A1856" s="170"/>
    </row>
    <row r="1857" spans="1:1">
      <c r="A1857" s="170"/>
    </row>
    <row r="1858" spans="1:1">
      <c r="A1858" s="170"/>
    </row>
    <row r="1859" spans="1:1">
      <c r="A1859" s="170"/>
    </row>
    <row r="1860" spans="1:1">
      <c r="A1860" s="170"/>
    </row>
    <row r="1861" spans="1:1">
      <c r="A1861" s="170"/>
    </row>
    <row r="1862" spans="1:1">
      <c r="A1862" s="170"/>
    </row>
    <row r="1863" spans="1:1">
      <c r="A1863" s="170"/>
    </row>
    <row r="1864" spans="1:1">
      <c r="A1864" s="170"/>
    </row>
    <row r="1865" spans="1:1">
      <c r="A1865" s="170"/>
    </row>
    <row r="1866" spans="1:1">
      <c r="A1866" s="170"/>
    </row>
    <row r="1867" spans="1:1">
      <c r="A1867" s="170"/>
    </row>
    <row r="1868" spans="1:1">
      <c r="A1868" s="170"/>
    </row>
    <row r="1869" spans="1:1">
      <c r="A1869" s="170"/>
    </row>
    <row r="1870" spans="1:1">
      <c r="A1870" s="170"/>
    </row>
    <row r="1871" spans="1:1">
      <c r="A1871" s="170"/>
    </row>
    <row r="1872" spans="1:1">
      <c r="A1872" s="170"/>
    </row>
    <row r="1873" spans="1:1">
      <c r="A1873" s="170"/>
    </row>
    <row r="1874" spans="1:1">
      <c r="A1874" s="170"/>
    </row>
    <row r="1875" spans="1:1">
      <c r="A1875" s="170"/>
    </row>
    <row r="1876" spans="1:1">
      <c r="A1876" s="170"/>
    </row>
    <row r="1877" spans="1:1">
      <c r="A1877" s="170"/>
    </row>
    <row r="1878" spans="1:1">
      <c r="A1878" s="170"/>
    </row>
    <row r="1879" spans="1:1">
      <c r="A1879" s="170"/>
    </row>
    <row r="1880" spans="1:1">
      <c r="A1880" s="170"/>
    </row>
    <row r="1881" spans="1:1">
      <c r="A1881" s="170"/>
    </row>
    <row r="1882" spans="1:1">
      <c r="A1882" s="170"/>
    </row>
    <row r="1883" spans="1:1">
      <c r="A1883" s="170"/>
    </row>
    <row r="1884" spans="1:1">
      <c r="A1884" s="170"/>
    </row>
    <row r="1885" spans="1:1">
      <c r="A1885" s="170"/>
    </row>
    <row r="1886" spans="1:1">
      <c r="A1886" s="170"/>
    </row>
    <row r="1887" spans="1:1">
      <c r="A1887" s="170"/>
    </row>
    <row r="1888" spans="1:1">
      <c r="A1888" s="170"/>
    </row>
    <row r="1889" spans="1:1">
      <c r="A1889" s="170"/>
    </row>
    <row r="1890" spans="1:1">
      <c r="A1890" s="170"/>
    </row>
    <row r="1891" spans="1:1">
      <c r="A1891" s="170"/>
    </row>
    <row r="1892" spans="1:1">
      <c r="A1892" s="170"/>
    </row>
    <row r="1893" spans="1:1">
      <c r="A1893" s="170"/>
    </row>
    <row r="1894" spans="1:1">
      <c r="A1894" s="170"/>
    </row>
    <row r="1895" spans="1:1">
      <c r="A1895" s="170"/>
    </row>
    <row r="1896" spans="1:1">
      <c r="A1896" s="170"/>
    </row>
    <row r="1897" spans="1:1">
      <c r="A1897" s="170"/>
    </row>
    <row r="1898" spans="1:1">
      <c r="A1898" s="170"/>
    </row>
    <row r="1899" spans="1:1">
      <c r="A1899" s="170"/>
    </row>
    <row r="1900" spans="1:1">
      <c r="A1900" s="170"/>
    </row>
    <row r="1901" spans="1:1">
      <c r="A1901" s="170"/>
    </row>
    <row r="1902" spans="1:1">
      <c r="A1902" s="170"/>
    </row>
    <row r="1903" spans="1:1">
      <c r="A1903" s="170"/>
    </row>
    <row r="1904" spans="1:1">
      <c r="A1904" s="170"/>
    </row>
    <row r="1905" spans="1:1">
      <c r="A1905" s="170"/>
    </row>
    <row r="1906" spans="1:1">
      <c r="A1906" s="170"/>
    </row>
    <row r="1907" spans="1:1">
      <c r="A1907" s="170"/>
    </row>
    <row r="1908" spans="1:1">
      <c r="A1908" s="170"/>
    </row>
    <row r="1909" spans="1:1">
      <c r="A1909" s="170"/>
    </row>
    <row r="1910" spans="1:1">
      <c r="A1910" s="170"/>
    </row>
    <row r="1911" spans="1:1">
      <c r="A1911" s="170"/>
    </row>
    <row r="1912" spans="1:1">
      <c r="A1912" s="170"/>
    </row>
    <row r="1913" spans="1:1">
      <c r="A1913" s="170"/>
    </row>
    <row r="1914" spans="1:1">
      <c r="A1914" s="170"/>
    </row>
    <row r="1915" spans="1:1">
      <c r="A1915" s="170"/>
    </row>
    <row r="1916" spans="1:1">
      <c r="A1916" s="170"/>
    </row>
    <row r="1917" spans="1:1">
      <c r="A1917" s="170"/>
    </row>
    <row r="1918" spans="1:1">
      <c r="A1918" s="170"/>
    </row>
    <row r="1919" spans="1:1">
      <c r="A1919" s="170"/>
    </row>
    <row r="1920" spans="1:1">
      <c r="A1920" s="170"/>
    </row>
    <row r="1921" spans="1:1">
      <c r="A1921" s="170"/>
    </row>
    <row r="1922" spans="1:1">
      <c r="A1922" s="170"/>
    </row>
    <row r="1923" spans="1:1">
      <c r="A1923" s="170"/>
    </row>
    <row r="1924" spans="1:1">
      <c r="A1924" s="170"/>
    </row>
    <row r="1925" spans="1:1">
      <c r="A1925" s="170"/>
    </row>
    <row r="1926" spans="1:1">
      <c r="A1926" s="170"/>
    </row>
    <row r="1927" spans="1:1">
      <c r="A1927" s="170"/>
    </row>
    <row r="1928" spans="1:1">
      <c r="A1928" s="170"/>
    </row>
    <row r="1929" spans="1:1">
      <c r="A1929" s="170"/>
    </row>
    <row r="1930" spans="1:1">
      <c r="A1930" s="170"/>
    </row>
    <row r="1931" spans="1:1">
      <c r="A1931" s="170"/>
    </row>
    <row r="1932" spans="1:1">
      <c r="A1932" s="170"/>
    </row>
    <row r="1933" spans="1:1">
      <c r="A1933" s="170"/>
    </row>
    <row r="1934" spans="1:1">
      <c r="A1934" s="170"/>
    </row>
    <row r="1935" spans="1:1">
      <c r="A1935" s="170"/>
    </row>
    <row r="1936" spans="1:1">
      <c r="A1936" s="170"/>
    </row>
    <row r="1937" spans="1:1">
      <c r="A1937" s="170"/>
    </row>
    <row r="1938" spans="1:1">
      <c r="A1938" s="170"/>
    </row>
    <row r="1939" spans="1:1">
      <c r="A1939" s="170"/>
    </row>
    <row r="1940" spans="1:1">
      <c r="A1940" s="170"/>
    </row>
    <row r="1941" spans="1:1">
      <c r="A1941" s="170"/>
    </row>
    <row r="1942" spans="1:1">
      <c r="A1942" s="170"/>
    </row>
    <row r="1943" spans="1:1">
      <c r="A1943" s="170"/>
    </row>
    <row r="1944" spans="1:1">
      <c r="A1944" s="170"/>
    </row>
    <row r="1945" spans="1:1">
      <c r="A1945" s="170"/>
    </row>
    <row r="1946" spans="1:1">
      <c r="A1946" s="170"/>
    </row>
    <row r="1947" spans="1:1">
      <c r="A1947" s="170"/>
    </row>
    <row r="1948" spans="1:1">
      <c r="A1948" s="170"/>
    </row>
    <row r="1949" spans="1:1">
      <c r="A1949" s="170"/>
    </row>
    <row r="1950" spans="1:1">
      <c r="A1950" s="170"/>
    </row>
    <row r="1951" spans="1:1">
      <c r="A1951" s="170"/>
    </row>
    <row r="1952" spans="1:1">
      <c r="A1952" s="170"/>
    </row>
    <row r="1953" spans="1:1">
      <c r="A1953" s="170"/>
    </row>
    <row r="1954" spans="1:1">
      <c r="A1954" s="170"/>
    </row>
    <row r="1955" spans="1:1">
      <c r="A1955" s="170"/>
    </row>
    <row r="1956" spans="1:1">
      <c r="A1956" s="170"/>
    </row>
    <row r="1957" spans="1:1">
      <c r="A1957" s="170"/>
    </row>
    <row r="1958" spans="1:1">
      <c r="A1958" s="170"/>
    </row>
    <row r="1959" spans="1:1">
      <c r="A1959" s="170"/>
    </row>
    <row r="1960" spans="1:1">
      <c r="A1960" s="170"/>
    </row>
    <row r="1961" spans="1:1">
      <c r="A1961" s="170"/>
    </row>
    <row r="1962" spans="1:1">
      <c r="A1962" s="170"/>
    </row>
    <row r="1963" spans="1:1">
      <c r="A1963" s="170"/>
    </row>
    <row r="1964" spans="1:1">
      <c r="A1964" s="170"/>
    </row>
    <row r="1965" spans="1:1">
      <c r="A1965" s="170"/>
    </row>
    <row r="1966" spans="1:1">
      <c r="A1966" s="170"/>
    </row>
    <row r="1967" spans="1:1">
      <c r="A1967" s="170"/>
    </row>
    <row r="1968" spans="1:1">
      <c r="A1968" s="170"/>
    </row>
    <row r="1969" spans="1:1">
      <c r="A1969" s="170"/>
    </row>
    <row r="1970" spans="1:1">
      <c r="A1970" s="170"/>
    </row>
    <row r="1971" spans="1:1">
      <c r="A1971" s="170"/>
    </row>
    <row r="1972" spans="1:1">
      <c r="A1972" s="170"/>
    </row>
    <row r="1973" spans="1:1">
      <c r="A1973" s="170"/>
    </row>
    <row r="1974" spans="1:1">
      <c r="A1974" s="170"/>
    </row>
    <row r="1975" spans="1:1">
      <c r="A1975" s="170"/>
    </row>
    <row r="1976" spans="1:1">
      <c r="A1976" s="170"/>
    </row>
    <row r="1977" spans="1:1">
      <c r="A1977" s="170"/>
    </row>
    <row r="1978" spans="1:1">
      <c r="A1978" s="170"/>
    </row>
    <row r="1979" spans="1:1">
      <c r="A1979" s="170"/>
    </row>
    <row r="1980" spans="1:1">
      <c r="A1980" s="170"/>
    </row>
    <row r="1981" spans="1:1">
      <c r="A1981" s="170"/>
    </row>
    <row r="1982" spans="1:1">
      <c r="A1982" s="170"/>
    </row>
    <row r="1983" spans="1:1">
      <c r="A1983" s="170"/>
    </row>
    <row r="1984" spans="1:1">
      <c r="A1984" s="170"/>
    </row>
    <row r="1985" spans="1:1">
      <c r="A1985" s="170"/>
    </row>
    <row r="1986" spans="1:1">
      <c r="A1986" s="170"/>
    </row>
    <row r="1987" spans="1:1">
      <c r="A1987" s="170"/>
    </row>
    <row r="1988" spans="1:1">
      <c r="A1988" s="170"/>
    </row>
    <row r="1989" spans="1:1">
      <c r="A1989" s="170"/>
    </row>
    <row r="1990" spans="1:1">
      <c r="A1990" s="170"/>
    </row>
    <row r="1991" spans="1:1">
      <c r="A1991" s="170"/>
    </row>
    <row r="1992" spans="1:1">
      <c r="A1992" s="170"/>
    </row>
    <row r="1993" spans="1:1">
      <c r="A1993" s="170"/>
    </row>
    <row r="1994" spans="1:1">
      <c r="A1994" s="170"/>
    </row>
    <row r="1995" spans="1:1">
      <c r="A1995" s="170"/>
    </row>
    <row r="1996" spans="1:1">
      <c r="A1996" s="170"/>
    </row>
    <row r="1997" spans="1:1">
      <c r="A1997" s="170"/>
    </row>
    <row r="1998" spans="1:1">
      <c r="A1998" s="170"/>
    </row>
    <row r="1999" spans="1:1">
      <c r="A1999" s="170"/>
    </row>
    <row r="2000" spans="1:1">
      <c r="A2000" s="170"/>
    </row>
    <row r="2001" spans="1:1">
      <c r="A2001" s="170"/>
    </row>
    <row r="2002" spans="1:1">
      <c r="A2002" s="170"/>
    </row>
    <row r="2003" spans="1:1">
      <c r="A2003" s="170"/>
    </row>
    <row r="2004" spans="1:1">
      <c r="A2004" s="170"/>
    </row>
    <row r="2005" spans="1:1">
      <c r="A2005" s="170"/>
    </row>
    <row r="2006" spans="1:1">
      <c r="A2006" s="170"/>
    </row>
    <row r="2007" spans="1:1">
      <c r="A2007" s="170"/>
    </row>
    <row r="2008" spans="1:1">
      <c r="A2008" s="170"/>
    </row>
    <row r="2009" spans="1:1">
      <c r="A2009" s="170"/>
    </row>
    <row r="2010" spans="1:1">
      <c r="A2010" s="170"/>
    </row>
    <row r="2011" spans="1:1">
      <c r="A2011" s="170"/>
    </row>
    <row r="2012" spans="1:1">
      <c r="A2012" s="170"/>
    </row>
    <row r="2013" spans="1:1">
      <c r="A2013" s="170"/>
    </row>
    <row r="2014" spans="1:1">
      <c r="A2014" s="170"/>
    </row>
    <row r="2015" spans="1:1">
      <c r="A2015" s="170"/>
    </row>
    <row r="2016" spans="1:1">
      <c r="A2016" s="170"/>
    </row>
    <row r="2017" spans="1:1">
      <c r="A2017" s="170"/>
    </row>
    <row r="2018" spans="1:1">
      <c r="A2018" s="170"/>
    </row>
    <row r="2019" spans="1:1">
      <c r="A2019" s="170"/>
    </row>
    <row r="2020" spans="1:1">
      <c r="A2020" s="170"/>
    </row>
    <row r="2021" spans="1:1">
      <c r="A2021" s="170"/>
    </row>
    <row r="2022" spans="1:1">
      <c r="A2022" s="170"/>
    </row>
    <row r="2023" spans="1:1">
      <c r="A2023" s="170"/>
    </row>
    <row r="2024" spans="1:1">
      <c r="A2024" s="170"/>
    </row>
    <row r="2025" spans="1:1">
      <c r="A2025" s="170"/>
    </row>
    <row r="2026" spans="1:1">
      <c r="A2026" s="170"/>
    </row>
    <row r="2027" spans="1:1">
      <c r="A2027" s="170"/>
    </row>
    <row r="2028" spans="1:1">
      <c r="A2028" s="170"/>
    </row>
    <row r="2029" spans="1:1">
      <c r="A2029" s="170"/>
    </row>
    <row r="2030" spans="1:1">
      <c r="A2030" s="170"/>
    </row>
    <row r="2031" spans="1:1">
      <c r="A2031" s="170"/>
    </row>
    <row r="2032" spans="1:1">
      <c r="A2032" s="170"/>
    </row>
    <row r="2033" spans="1:1">
      <c r="A2033" s="170"/>
    </row>
    <row r="2034" spans="1:1">
      <c r="A2034" s="170"/>
    </row>
    <row r="2035" spans="1:1">
      <c r="A2035" s="170"/>
    </row>
    <row r="2036" spans="1:1">
      <c r="A2036" s="170"/>
    </row>
    <row r="2037" spans="1:1">
      <c r="A2037" s="170"/>
    </row>
    <row r="2038" spans="1:1">
      <c r="A2038" s="170"/>
    </row>
    <row r="2039" spans="1:1">
      <c r="A2039" s="170"/>
    </row>
    <row r="2040" spans="1:1">
      <c r="A2040" s="170"/>
    </row>
    <row r="2041" spans="1:1">
      <c r="A2041" s="170"/>
    </row>
    <row r="2042" spans="1:1">
      <c r="A2042" s="170"/>
    </row>
    <row r="2043" spans="1:1">
      <c r="A2043" s="170"/>
    </row>
    <row r="2044" spans="1:1">
      <c r="A2044" s="170"/>
    </row>
    <row r="2045" spans="1:1">
      <c r="A2045" s="170"/>
    </row>
    <row r="2046" spans="1:1">
      <c r="A2046" s="170"/>
    </row>
    <row r="2047" spans="1:1">
      <c r="A2047" s="170"/>
    </row>
    <row r="2048" spans="1:1">
      <c r="A2048" s="170"/>
    </row>
    <row r="2049" spans="1:1">
      <c r="A2049" s="170"/>
    </row>
    <row r="2050" spans="1:1">
      <c r="A2050" s="170"/>
    </row>
    <row r="2051" spans="1:1">
      <c r="A2051" s="170"/>
    </row>
    <row r="2052" spans="1:1">
      <c r="A2052" s="170"/>
    </row>
    <row r="2053" spans="1:1">
      <c r="A2053" s="170"/>
    </row>
    <row r="2054" spans="1:1">
      <c r="A2054" s="170"/>
    </row>
    <row r="2055" spans="1:1">
      <c r="A2055" s="170"/>
    </row>
    <row r="2056" spans="1:1">
      <c r="A2056" s="170"/>
    </row>
    <row r="2057" spans="1:1">
      <c r="A2057" s="170"/>
    </row>
    <row r="2058" spans="1:1">
      <c r="A2058" s="170"/>
    </row>
    <row r="2059" spans="1:1">
      <c r="A2059" s="170"/>
    </row>
    <row r="2060" spans="1:1">
      <c r="A2060" s="170"/>
    </row>
    <row r="2061" spans="1:1">
      <c r="A2061" s="170"/>
    </row>
    <row r="2062" spans="1:1">
      <c r="A2062" s="170"/>
    </row>
    <row r="2063" spans="1:1">
      <c r="A2063" s="170"/>
    </row>
    <row r="2064" spans="1:1">
      <c r="A2064" s="170"/>
    </row>
    <row r="2065" spans="1:1">
      <c r="A2065" s="170"/>
    </row>
    <row r="2066" spans="1:1">
      <c r="A2066" s="170"/>
    </row>
    <row r="2067" spans="1:1">
      <c r="A2067" s="170"/>
    </row>
    <row r="2068" spans="1:1">
      <c r="A2068" s="170"/>
    </row>
    <row r="2069" spans="1:1">
      <c r="A2069" s="170"/>
    </row>
    <row r="2070" spans="1:1">
      <c r="A2070" s="170"/>
    </row>
    <row r="2071" spans="1:1">
      <c r="A2071" s="170"/>
    </row>
    <row r="2072" spans="1:1">
      <c r="A2072" s="170"/>
    </row>
    <row r="2073" spans="1:1">
      <c r="A2073" s="170"/>
    </row>
    <row r="2074" spans="1:1">
      <c r="A2074" s="170"/>
    </row>
    <row r="2075" spans="1:1">
      <c r="A2075" s="170"/>
    </row>
    <row r="2076" spans="1:1">
      <c r="A2076" s="170"/>
    </row>
    <row r="2077" spans="1:1">
      <c r="A2077" s="170"/>
    </row>
    <row r="2078" spans="1:1">
      <c r="A2078" s="170"/>
    </row>
    <row r="2079" spans="1:1">
      <c r="A2079" s="170"/>
    </row>
    <row r="2080" spans="1:1">
      <c r="A2080" s="170"/>
    </row>
    <row r="2081" spans="1:1">
      <c r="A2081" s="170"/>
    </row>
    <row r="2082" spans="1:1">
      <c r="A2082" s="170"/>
    </row>
    <row r="2083" spans="1:1">
      <c r="A2083" s="170"/>
    </row>
    <row r="2084" spans="1:1">
      <c r="A2084" s="170"/>
    </row>
    <row r="2085" spans="1:1">
      <c r="A2085" s="170"/>
    </row>
    <row r="2086" spans="1:1">
      <c r="A2086" s="170"/>
    </row>
    <row r="2087" spans="1:1">
      <c r="A2087" s="170"/>
    </row>
    <row r="2088" spans="1:1">
      <c r="A2088" s="170"/>
    </row>
    <row r="2089" spans="1:1">
      <c r="A2089" s="170"/>
    </row>
    <row r="2090" spans="1:1">
      <c r="A2090" s="170"/>
    </row>
    <row r="2091" spans="1:1">
      <c r="A2091" s="170"/>
    </row>
    <row r="2092" spans="1:1">
      <c r="A2092" s="170"/>
    </row>
    <row r="2093" spans="1:1">
      <c r="A2093" s="170"/>
    </row>
    <row r="2094" spans="1:1">
      <c r="A2094" s="170"/>
    </row>
    <row r="2095" spans="1:1">
      <c r="A2095" s="170"/>
    </row>
    <row r="2096" spans="1:1">
      <c r="A2096" s="170"/>
    </row>
    <row r="2097" spans="1:1">
      <c r="A2097" s="170"/>
    </row>
    <row r="2098" spans="1:1">
      <c r="A2098" s="170"/>
    </row>
    <row r="2099" spans="1:1">
      <c r="A2099" s="170"/>
    </row>
    <row r="2100" spans="1:1">
      <c r="A2100" s="170"/>
    </row>
    <row r="2101" spans="1:1">
      <c r="A2101" s="170"/>
    </row>
    <row r="2102" spans="1:1">
      <c r="A2102" s="170"/>
    </row>
    <row r="2103" spans="1:1">
      <c r="A2103" s="170"/>
    </row>
    <row r="2104" spans="1:1">
      <c r="A2104" s="170"/>
    </row>
    <row r="2105" spans="1:1">
      <c r="A2105" s="170"/>
    </row>
    <row r="2106" spans="1:1">
      <c r="A2106" s="170"/>
    </row>
    <row r="2107" spans="1:1">
      <c r="A2107" s="170"/>
    </row>
    <row r="2108" spans="1:1">
      <c r="A2108" s="170"/>
    </row>
    <row r="2109" spans="1:1">
      <c r="A2109" s="170"/>
    </row>
    <row r="2110" spans="1:1">
      <c r="A2110" s="170"/>
    </row>
    <row r="2111" spans="1:1">
      <c r="A2111" s="170"/>
    </row>
    <row r="2112" spans="1:1">
      <c r="A2112" s="170"/>
    </row>
    <row r="2113" spans="1:1">
      <c r="A2113" s="170"/>
    </row>
    <row r="2114" spans="1:1">
      <c r="A2114" s="170"/>
    </row>
    <row r="2115" spans="1:1">
      <c r="A2115" s="170"/>
    </row>
    <row r="2116" spans="1:1">
      <c r="A2116" s="170"/>
    </row>
    <row r="2117" spans="1:1">
      <c r="A2117" s="170"/>
    </row>
    <row r="2118" spans="1:1">
      <c r="A2118" s="170"/>
    </row>
    <row r="2119" spans="1:1">
      <c r="A2119" s="170"/>
    </row>
    <row r="2120" spans="1:1">
      <c r="A2120" s="170"/>
    </row>
    <row r="2121" spans="1:1">
      <c r="A2121" s="170"/>
    </row>
    <row r="2122" spans="1:1">
      <c r="A2122" s="170"/>
    </row>
    <row r="2123" spans="1:1">
      <c r="A2123" s="170"/>
    </row>
    <row r="2124" spans="1:1">
      <c r="A2124" s="170"/>
    </row>
    <row r="2125" spans="1:1">
      <c r="A2125" s="170"/>
    </row>
    <row r="2126" spans="1:1">
      <c r="A2126" s="170"/>
    </row>
    <row r="2127" spans="1:1">
      <c r="A2127" s="170"/>
    </row>
    <row r="2128" spans="1:1">
      <c r="A2128" s="170"/>
    </row>
    <row r="2129" spans="1:1">
      <c r="A2129" s="170"/>
    </row>
    <row r="2130" spans="1:1">
      <c r="A2130" s="170"/>
    </row>
    <row r="2131" spans="1:1">
      <c r="A2131" s="170"/>
    </row>
    <row r="2132" spans="1:1">
      <c r="A2132" s="170"/>
    </row>
    <row r="2133" spans="1:1">
      <c r="A2133" s="170"/>
    </row>
    <row r="2134" spans="1:1">
      <c r="A2134" s="170"/>
    </row>
    <row r="2135" spans="1:1">
      <c r="A2135" s="170"/>
    </row>
    <row r="2136" spans="1:1">
      <c r="A2136" s="170"/>
    </row>
    <row r="2137" spans="1:1">
      <c r="A2137" s="170"/>
    </row>
    <row r="2138" spans="1:1">
      <c r="A2138" s="170"/>
    </row>
    <row r="2139" spans="1:1">
      <c r="A2139" s="170"/>
    </row>
    <row r="2140" spans="1:1">
      <c r="A2140" s="170"/>
    </row>
    <row r="2141" spans="1:1">
      <c r="A2141" s="170"/>
    </row>
    <row r="2142" spans="1:1">
      <c r="A2142" s="170"/>
    </row>
    <row r="2143" spans="1:1">
      <c r="A2143" s="170"/>
    </row>
    <row r="2144" spans="1:1">
      <c r="A2144" s="170"/>
    </row>
    <row r="2145" spans="1:1">
      <c r="A2145" s="170"/>
    </row>
    <row r="2146" spans="1:1">
      <c r="A2146" s="170"/>
    </row>
    <row r="2147" spans="1:1">
      <c r="A2147" s="170"/>
    </row>
    <row r="2148" spans="1:1">
      <c r="A2148" s="170"/>
    </row>
    <row r="2149" spans="1:1">
      <c r="A2149" s="170"/>
    </row>
    <row r="2150" spans="1:1">
      <c r="A2150" s="170"/>
    </row>
    <row r="2151" spans="1:1">
      <c r="A2151" s="170"/>
    </row>
    <row r="2152" spans="1:1">
      <c r="A2152" s="170"/>
    </row>
    <row r="2153" spans="1:1">
      <c r="A2153" s="170"/>
    </row>
    <row r="2154" spans="1:1">
      <c r="A2154" s="170"/>
    </row>
    <row r="2155" spans="1:1">
      <c r="A2155" s="170"/>
    </row>
    <row r="2156" spans="1:1">
      <c r="A2156" s="170"/>
    </row>
    <row r="2157" spans="1:1">
      <c r="A2157" s="170"/>
    </row>
    <row r="2158" spans="1:1">
      <c r="A2158" s="170"/>
    </row>
    <row r="2159" spans="1:1">
      <c r="A2159" s="170"/>
    </row>
    <row r="2160" spans="1:1">
      <c r="A2160" s="170"/>
    </row>
    <row r="2161" spans="1:1">
      <c r="A2161" s="170"/>
    </row>
    <row r="2162" spans="1:1">
      <c r="A2162" s="170"/>
    </row>
    <row r="2163" spans="1:1">
      <c r="A2163" s="170"/>
    </row>
    <row r="2164" spans="1:1">
      <c r="A2164" s="170"/>
    </row>
    <row r="2165" spans="1:1">
      <c r="A2165" s="170"/>
    </row>
    <row r="2166" spans="1:1">
      <c r="A2166" s="170"/>
    </row>
    <row r="2167" spans="1:1">
      <c r="A2167" s="170"/>
    </row>
    <row r="2168" spans="1:1">
      <c r="A2168" s="170"/>
    </row>
    <row r="2169" spans="1:1">
      <c r="A2169" s="170"/>
    </row>
    <row r="2170" spans="1:1">
      <c r="A2170" s="170"/>
    </row>
    <row r="2171" spans="1:1">
      <c r="A2171" s="170"/>
    </row>
    <row r="2172" spans="1:1">
      <c r="A2172" s="170"/>
    </row>
    <row r="2173" spans="1:1">
      <c r="A2173" s="170"/>
    </row>
    <row r="2174" spans="1:1">
      <c r="A2174" s="170"/>
    </row>
    <row r="2175" spans="1:1">
      <c r="A2175" s="170"/>
    </row>
    <row r="2176" spans="1:1">
      <c r="A2176" s="170"/>
    </row>
    <row r="2177" spans="1:1">
      <c r="A2177" s="170"/>
    </row>
    <row r="2178" spans="1:1">
      <c r="A2178" s="170"/>
    </row>
    <row r="2179" spans="1:1">
      <c r="A2179" s="170"/>
    </row>
    <row r="2180" spans="1:1">
      <c r="A2180" s="170"/>
    </row>
    <row r="2181" spans="1:1">
      <c r="A2181" s="170"/>
    </row>
    <row r="2182" spans="1:1">
      <c r="A2182" s="170"/>
    </row>
    <row r="2183" spans="1:1">
      <c r="A2183" s="170"/>
    </row>
    <row r="2184" spans="1:1">
      <c r="A2184" s="170"/>
    </row>
    <row r="2185" spans="1:1">
      <c r="A2185" s="170"/>
    </row>
    <row r="2186" spans="1:1">
      <c r="A2186" s="170"/>
    </row>
    <row r="2187" spans="1:1">
      <c r="A2187" s="170"/>
    </row>
    <row r="2188" spans="1:1">
      <c r="A2188" s="170"/>
    </row>
    <row r="2189" spans="1:1">
      <c r="A2189" s="170"/>
    </row>
    <row r="2190" spans="1:1">
      <c r="A2190" s="170"/>
    </row>
    <row r="2191" spans="1:1">
      <c r="A2191" s="170"/>
    </row>
    <row r="2192" spans="1:1">
      <c r="A2192" s="170"/>
    </row>
    <row r="2193" spans="1:1">
      <c r="A2193" s="170"/>
    </row>
    <row r="2194" spans="1:1">
      <c r="A2194" s="170"/>
    </row>
    <row r="2195" spans="1:1">
      <c r="A2195" s="170"/>
    </row>
    <row r="2196" spans="1:1">
      <c r="A2196" s="170"/>
    </row>
    <row r="2197" spans="1:1">
      <c r="A2197" s="170"/>
    </row>
    <row r="2198" spans="1:1">
      <c r="A2198" s="170"/>
    </row>
    <row r="2199" spans="1:1">
      <c r="A2199" s="170"/>
    </row>
    <row r="2200" spans="1:1">
      <c r="A2200" s="170"/>
    </row>
    <row r="2201" spans="1:1">
      <c r="A2201" s="170"/>
    </row>
    <row r="2202" spans="1:1">
      <c r="A2202" s="170"/>
    </row>
    <row r="2203" spans="1:1">
      <c r="A2203" s="170"/>
    </row>
    <row r="2204" spans="1:1">
      <c r="A2204" s="170"/>
    </row>
    <row r="2205" spans="1:1">
      <c r="A2205" s="170"/>
    </row>
    <row r="2206" spans="1:1">
      <c r="A2206" s="170"/>
    </row>
    <row r="2207" spans="1:1">
      <c r="A2207" s="170"/>
    </row>
    <row r="2208" spans="1:1">
      <c r="A2208" s="170"/>
    </row>
    <row r="2209" spans="1:1">
      <c r="A2209" s="170"/>
    </row>
    <row r="2210" spans="1:1">
      <c r="A2210" s="170"/>
    </row>
    <row r="2211" spans="1:1">
      <c r="A2211" s="170"/>
    </row>
    <row r="2212" spans="1:1">
      <c r="A2212" s="170"/>
    </row>
    <row r="2213" spans="1:1">
      <c r="A2213" s="170"/>
    </row>
    <row r="2214" spans="1:1">
      <c r="A2214" s="170"/>
    </row>
    <row r="2215" spans="1:1">
      <c r="A2215" s="170"/>
    </row>
    <row r="2216" spans="1:1">
      <c r="A2216" s="170"/>
    </row>
    <row r="2217" spans="1:1">
      <c r="A2217" s="170"/>
    </row>
    <row r="2218" spans="1:1">
      <c r="A2218" s="170"/>
    </row>
    <row r="2219" spans="1:1">
      <c r="A2219" s="170"/>
    </row>
    <row r="2220" spans="1:1">
      <c r="A2220" s="170"/>
    </row>
    <row r="2221" spans="1:1">
      <c r="A2221" s="170"/>
    </row>
    <row r="2222" spans="1:1">
      <c r="A2222" s="170"/>
    </row>
    <row r="2223" spans="1:1">
      <c r="A2223" s="170"/>
    </row>
    <row r="2224" spans="1:1">
      <c r="A2224" s="170"/>
    </row>
    <row r="2225" spans="1:1">
      <c r="A2225" s="170"/>
    </row>
    <row r="2226" spans="1:1">
      <c r="A2226" s="170"/>
    </row>
    <row r="2227" spans="1:1">
      <c r="A2227" s="170"/>
    </row>
    <row r="2228" spans="1:1">
      <c r="A2228" s="170"/>
    </row>
    <row r="2229" spans="1:1">
      <c r="A2229" s="170"/>
    </row>
    <row r="2230" spans="1:1">
      <c r="A2230" s="170"/>
    </row>
    <row r="2231" spans="1:1">
      <c r="A2231" s="170"/>
    </row>
    <row r="2232" spans="1:1">
      <c r="A2232" s="170"/>
    </row>
    <row r="2233" spans="1:1">
      <c r="A2233" s="170"/>
    </row>
    <row r="2234" spans="1:1">
      <c r="A2234" s="170"/>
    </row>
    <row r="2235" spans="1:1">
      <c r="A2235" s="170"/>
    </row>
    <row r="2236" spans="1:1">
      <c r="A2236" s="170"/>
    </row>
    <row r="2237" spans="1:1">
      <c r="A2237" s="170"/>
    </row>
    <row r="2238" spans="1:1">
      <c r="A2238" s="170"/>
    </row>
    <row r="2239" spans="1:1">
      <c r="A2239" s="170"/>
    </row>
    <row r="2240" spans="1:1">
      <c r="A2240" s="170"/>
    </row>
    <row r="2241" spans="1:1">
      <c r="A2241" s="170"/>
    </row>
    <row r="2242" spans="1:1">
      <c r="A2242" s="170"/>
    </row>
    <row r="2243" spans="1:1">
      <c r="A2243" s="170"/>
    </row>
    <row r="2244" spans="1:1">
      <c r="A2244" s="170"/>
    </row>
    <row r="2245" spans="1:1">
      <c r="A2245" s="170"/>
    </row>
    <row r="2246" spans="1:1">
      <c r="A2246" s="170"/>
    </row>
    <row r="2247" spans="1:1">
      <c r="A2247" s="170"/>
    </row>
    <row r="2248" spans="1:1">
      <c r="A2248" s="170"/>
    </row>
    <row r="2249" spans="1:1">
      <c r="A2249" s="170"/>
    </row>
    <row r="2250" spans="1:1">
      <c r="A2250" s="170"/>
    </row>
    <row r="2251" spans="1:1">
      <c r="A2251" s="170"/>
    </row>
    <row r="2252" spans="1:1">
      <c r="A2252" s="170"/>
    </row>
    <row r="2253" spans="1:1">
      <c r="A2253" s="170"/>
    </row>
    <row r="2254" spans="1:1">
      <c r="A2254" s="170"/>
    </row>
    <row r="2255" spans="1:1">
      <c r="A2255" s="170"/>
    </row>
    <row r="2256" spans="1:1">
      <c r="A2256" s="170"/>
    </row>
    <row r="2257" spans="1:1">
      <c r="A2257" s="170"/>
    </row>
    <row r="2258" spans="1:1">
      <c r="A2258" s="170"/>
    </row>
    <row r="2259" spans="1:1">
      <c r="A2259" s="170"/>
    </row>
    <row r="2260" spans="1:1">
      <c r="A2260" s="170"/>
    </row>
    <row r="2261" spans="1:1">
      <c r="A2261" s="170"/>
    </row>
    <row r="2262" spans="1:1">
      <c r="A2262" s="170"/>
    </row>
    <row r="2263" spans="1:1">
      <c r="A2263" s="170"/>
    </row>
    <row r="2264" spans="1:1">
      <c r="A2264" s="170"/>
    </row>
    <row r="2265" spans="1:1">
      <c r="A2265" s="170"/>
    </row>
    <row r="2266" spans="1:1">
      <c r="A2266" s="170"/>
    </row>
    <row r="2267" spans="1:1">
      <c r="A2267" s="170"/>
    </row>
    <row r="2268" spans="1:1">
      <c r="A2268" s="170"/>
    </row>
    <row r="2269" spans="1:1">
      <c r="A2269" s="170"/>
    </row>
    <row r="2270" spans="1:1">
      <c r="A2270" s="170"/>
    </row>
    <row r="2271" spans="1:1">
      <c r="A2271" s="170"/>
    </row>
    <row r="2272" spans="1:1">
      <c r="A2272" s="170"/>
    </row>
    <row r="2273" spans="1:1">
      <c r="A2273" s="170"/>
    </row>
    <row r="2274" spans="1:1">
      <c r="A2274" s="170"/>
    </row>
    <row r="2275" spans="1:1">
      <c r="A2275" s="170"/>
    </row>
    <row r="2276" spans="1:1">
      <c r="A2276" s="170"/>
    </row>
    <row r="2277" spans="1:1">
      <c r="A2277" s="170"/>
    </row>
    <row r="2278" spans="1:1">
      <c r="A2278" s="170"/>
    </row>
    <row r="2279" spans="1:1">
      <c r="A2279" s="170"/>
    </row>
    <row r="2280" spans="1:1">
      <c r="A2280" s="170"/>
    </row>
    <row r="2281" spans="1:1">
      <c r="A2281" s="170"/>
    </row>
    <row r="2282" spans="1:1">
      <c r="A2282" s="170"/>
    </row>
    <row r="2283" spans="1:1">
      <c r="A2283" s="170"/>
    </row>
    <row r="2284" spans="1:1">
      <c r="A2284" s="170"/>
    </row>
    <row r="2285" spans="1:1">
      <c r="A2285" s="170"/>
    </row>
    <row r="2286" spans="1:1">
      <c r="A2286" s="170"/>
    </row>
    <row r="2287" spans="1:1">
      <c r="A2287" s="170"/>
    </row>
    <row r="2288" spans="1:1">
      <c r="A2288" s="170"/>
    </row>
    <row r="2289" spans="1:1">
      <c r="A2289" s="170"/>
    </row>
    <row r="2290" spans="1:1">
      <c r="A2290" s="170"/>
    </row>
    <row r="2291" spans="1:1">
      <c r="A2291" s="170"/>
    </row>
    <row r="2292" spans="1:1">
      <c r="A2292" s="170"/>
    </row>
    <row r="2293" spans="1:1">
      <c r="A2293" s="170"/>
    </row>
    <row r="2294" spans="1:1">
      <c r="A2294" s="170"/>
    </row>
    <row r="2295" spans="1:1">
      <c r="A2295" s="170"/>
    </row>
    <row r="2296" spans="1:1">
      <c r="A2296" s="170"/>
    </row>
    <row r="2297" spans="1:1">
      <c r="A2297" s="170"/>
    </row>
    <row r="2298" spans="1:1">
      <c r="A2298" s="170"/>
    </row>
    <row r="2299" spans="1:1">
      <c r="A2299" s="170"/>
    </row>
    <row r="2300" spans="1:1">
      <c r="A2300" s="170"/>
    </row>
    <row r="2301" spans="1:1">
      <c r="A2301" s="170"/>
    </row>
    <row r="2302" spans="1:1">
      <c r="A2302" s="170"/>
    </row>
    <row r="2303" spans="1:1">
      <c r="A2303" s="170"/>
    </row>
    <row r="2304" spans="1:1">
      <c r="A2304" s="170"/>
    </row>
    <row r="2305" spans="1:1">
      <c r="A2305" s="170"/>
    </row>
    <row r="2306" spans="1:1">
      <c r="A2306" s="170"/>
    </row>
    <row r="2307" spans="1:1">
      <c r="A2307" s="170"/>
    </row>
    <row r="2308" spans="1:1">
      <c r="A2308" s="170"/>
    </row>
    <row r="2309" spans="1:1">
      <c r="A2309" s="170"/>
    </row>
    <row r="2310" spans="1:1">
      <c r="A2310" s="170"/>
    </row>
    <row r="2311" spans="1:1">
      <c r="A2311" s="170"/>
    </row>
    <row r="2312" spans="1:1">
      <c r="A2312" s="170"/>
    </row>
    <row r="2313" spans="1:1">
      <c r="A2313" s="170"/>
    </row>
    <row r="2314" spans="1:1">
      <c r="A2314" s="170"/>
    </row>
    <row r="2315" spans="1:1">
      <c r="A2315" s="170"/>
    </row>
    <row r="2316" spans="1:1">
      <c r="A2316" s="170"/>
    </row>
    <row r="2317" spans="1:1">
      <c r="A2317" s="170"/>
    </row>
    <row r="2318" spans="1:1">
      <c r="A2318" s="170"/>
    </row>
    <row r="2319" spans="1:1">
      <c r="A2319" s="170"/>
    </row>
    <row r="2320" spans="1:1">
      <c r="A2320" s="170"/>
    </row>
    <row r="2321" spans="1:1">
      <c r="A2321" s="170"/>
    </row>
    <row r="2322" spans="1:1">
      <c r="A2322" s="170"/>
    </row>
    <row r="2323" spans="1:1">
      <c r="A2323" s="170"/>
    </row>
    <row r="2324" spans="1:1">
      <c r="A2324" s="170"/>
    </row>
    <row r="2325" spans="1:1">
      <c r="A2325" s="170"/>
    </row>
    <row r="2326" spans="1:1">
      <c r="A2326" s="170"/>
    </row>
    <row r="2327" spans="1:1">
      <c r="A2327" s="170"/>
    </row>
    <row r="2328" spans="1:1">
      <c r="A2328" s="170"/>
    </row>
    <row r="2329" spans="1:1">
      <c r="A2329" s="170"/>
    </row>
    <row r="2330" spans="1:1">
      <c r="A2330" s="170"/>
    </row>
    <row r="2331" spans="1:1">
      <c r="A2331" s="170"/>
    </row>
    <row r="2332" spans="1:1">
      <c r="A2332" s="170"/>
    </row>
    <row r="2333" spans="1:1">
      <c r="A2333" s="170"/>
    </row>
    <row r="2334" spans="1:1">
      <c r="A2334" s="170"/>
    </row>
    <row r="2335" spans="1:1">
      <c r="A2335" s="170"/>
    </row>
    <row r="2336" spans="1:1">
      <c r="A2336" s="170"/>
    </row>
    <row r="2337" spans="1:1">
      <c r="A2337" s="170"/>
    </row>
    <row r="2338" spans="1:1">
      <c r="A2338" s="170"/>
    </row>
    <row r="2339" spans="1:1">
      <c r="A2339" s="170"/>
    </row>
    <row r="2340" spans="1:1">
      <c r="A2340" s="170"/>
    </row>
    <row r="2341" spans="1:1">
      <c r="A2341" s="170"/>
    </row>
    <row r="2342" spans="1:1">
      <c r="A2342" s="170"/>
    </row>
    <row r="2343" spans="1:1">
      <c r="A2343" s="170"/>
    </row>
    <row r="2344" spans="1:1">
      <c r="A2344" s="170"/>
    </row>
    <row r="2345" spans="1:1">
      <c r="A2345" s="170"/>
    </row>
    <row r="2346" spans="1:1">
      <c r="A2346" s="170"/>
    </row>
    <row r="2347" spans="1:1">
      <c r="A2347" s="170"/>
    </row>
    <row r="2348" spans="1:1">
      <c r="A2348" s="170"/>
    </row>
    <row r="2349" spans="1:1">
      <c r="A2349" s="170"/>
    </row>
    <row r="2350" spans="1:1">
      <c r="A2350" s="170"/>
    </row>
    <row r="2351" spans="1:1">
      <c r="A2351" s="170"/>
    </row>
    <row r="2352" spans="1:1">
      <c r="A2352" s="170"/>
    </row>
    <row r="2353" spans="1:1">
      <c r="A2353" s="170"/>
    </row>
    <row r="2354" spans="1:1">
      <c r="A2354" s="170"/>
    </row>
    <row r="2355" spans="1:1">
      <c r="A2355" s="170"/>
    </row>
    <row r="2356" spans="1:1">
      <c r="A2356" s="170"/>
    </row>
    <row r="2357" spans="1:1">
      <c r="A2357" s="170"/>
    </row>
    <row r="2358" spans="1:1">
      <c r="A2358" s="170"/>
    </row>
    <row r="2359" spans="1:1">
      <c r="A2359" s="170"/>
    </row>
    <row r="2360" spans="1:1">
      <c r="A2360" s="170"/>
    </row>
    <row r="2361" spans="1:1">
      <c r="A2361" s="170"/>
    </row>
    <row r="2362" spans="1:1">
      <c r="A2362" s="170"/>
    </row>
    <row r="2363" spans="1:1">
      <c r="A2363" s="170"/>
    </row>
    <row r="2364" spans="1:1">
      <c r="A2364" s="170"/>
    </row>
    <row r="2365" spans="1:1">
      <c r="A2365" s="170"/>
    </row>
    <row r="2366" spans="1:1">
      <c r="A2366" s="170"/>
    </row>
    <row r="2367" spans="1:1">
      <c r="A2367" s="170"/>
    </row>
    <row r="2368" spans="1:1">
      <c r="A2368" s="170"/>
    </row>
    <row r="2369" spans="1:1">
      <c r="A2369" s="170"/>
    </row>
    <row r="2370" spans="1:1">
      <c r="A2370" s="170"/>
    </row>
    <row r="2371" spans="1:1">
      <c r="A2371" s="170"/>
    </row>
    <row r="2372" spans="1:1">
      <c r="A2372" s="170"/>
    </row>
    <row r="2373" spans="1:1">
      <c r="A2373" s="170"/>
    </row>
    <row r="2374" spans="1:1">
      <c r="A2374" s="170"/>
    </row>
    <row r="2375" spans="1:1">
      <c r="A2375" s="170"/>
    </row>
    <row r="2376" spans="1:1">
      <c r="A2376" s="170"/>
    </row>
    <row r="2377" spans="1:1">
      <c r="A2377" s="170"/>
    </row>
    <row r="2378" spans="1:1">
      <c r="A2378" s="170"/>
    </row>
    <row r="2379" spans="1:1">
      <c r="A2379" s="170"/>
    </row>
    <row r="2380" spans="1:1">
      <c r="A2380" s="170"/>
    </row>
    <row r="2381" spans="1:1">
      <c r="A2381" s="170"/>
    </row>
    <row r="2382" spans="1:1">
      <c r="A2382" s="170"/>
    </row>
    <row r="2383" spans="1:1">
      <c r="A2383" s="170"/>
    </row>
    <row r="2384" spans="1:1">
      <c r="A2384" s="170"/>
    </row>
    <row r="2385" spans="1:1">
      <c r="A2385" s="170"/>
    </row>
    <row r="2386" spans="1:1">
      <c r="A2386" s="170"/>
    </row>
    <row r="2387" spans="1:1">
      <c r="A2387" s="170"/>
    </row>
    <row r="2388" spans="1:1">
      <c r="A2388" s="170"/>
    </row>
    <row r="2389" spans="1:1">
      <c r="A2389" s="170"/>
    </row>
    <row r="2390" spans="1:1">
      <c r="A2390" s="170"/>
    </row>
    <row r="2391" spans="1:1">
      <c r="A2391" s="170"/>
    </row>
    <row r="2392" spans="1:1">
      <c r="A2392" s="170"/>
    </row>
    <row r="2393" spans="1:1">
      <c r="A2393" s="170"/>
    </row>
    <row r="2394" spans="1:1">
      <c r="A2394" s="170"/>
    </row>
    <row r="2395" spans="1:1">
      <c r="A2395" s="170"/>
    </row>
    <row r="2396" spans="1:1">
      <c r="A2396" s="170"/>
    </row>
    <row r="2397" spans="1:1">
      <c r="A2397" s="170"/>
    </row>
    <row r="2398" spans="1:1">
      <c r="A2398" s="170"/>
    </row>
    <row r="2399" spans="1:1">
      <c r="A2399" s="170"/>
    </row>
  </sheetData>
  <mergeCells count="32">
    <mergeCell ref="A2:S3"/>
    <mergeCell ref="A4:S4"/>
    <mergeCell ref="M5:P5"/>
    <mergeCell ref="A8:S8"/>
    <mergeCell ref="M10:O10"/>
    <mergeCell ref="M11:O11"/>
    <mergeCell ref="A12:P12"/>
    <mergeCell ref="A15:A17"/>
    <mergeCell ref="B15:B17"/>
    <mergeCell ref="D15:E17"/>
    <mergeCell ref="F15:F17"/>
    <mergeCell ref="G15:G17"/>
    <mergeCell ref="H15:H17"/>
    <mergeCell ref="I15:I17"/>
    <mergeCell ref="J15:J17"/>
    <mergeCell ref="K15:K17"/>
    <mergeCell ref="L15:L17"/>
    <mergeCell ref="M15:M17"/>
    <mergeCell ref="N15:N17"/>
    <mergeCell ref="O15:P16"/>
    <mergeCell ref="Q15:R16"/>
    <mergeCell ref="S15:S17"/>
    <mergeCell ref="O51:P51"/>
    <mergeCell ref="A52:P52"/>
    <mergeCell ref="D53:E53"/>
    <mergeCell ref="I53:L53"/>
    <mergeCell ref="O45:P45"/>
    <mergeCell ref="O46:P46"/>
    <mergeCell ref="O47:P47"/>
    <mergeCell ref="O48:P48"/>
    <mergeCell ref="O49:P49"/>
    <mergeCell ref="O50:P50"/>
  </mergeCells>
  <printOptions horizontalCentered="1"/>
  <pageMargins left="0" right="0" top="0" bottom="0" header="0" footer="0"/>
  <pageSetup paperSize="9" scale="70" orientation="portrait" r:id="rId1"/>
  <headerFooter alignWithMargins="0"/>
  <drawing r:id="rId2"/>
  <legacyDrawing r:id="rId3"/>
  <oleObjects>
    <oleObject progId="Word.Picture.8" shapeId="13313" r:id="rId4"/>
    <oleObject progId="Word.Picture.8" shapeId="13314" r:id="rId5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1 рез</vt:lpstr>
      <vt:lpstr>2рез</vt:lpstr>
      <vt:lpstr>3рез</vt:lpstr>
      <vt:lpstr>4рез</vt:lpstr>
      <vt:lpstr>5рез</vt:lpstr>
      <vt:lpstr>6рез</vt:lpstr>
      <vt:lpstr>7рез</vt:lpstr>
      <vt:lpstr>8рез</vt:lpstr>
      <vt:lpstr>9рез</vt:lpstr>
      <vt:lpstr>10рез</vt:lpstr>
      <vt:lpstr>11рез</vt:lpstr>
      <vt:lpstr>12рез</vt:lpstr>
      <vt:lpstr>'1 рез'!Print_Area</vt:lpstr>
      <vt:lpstr>'10рез'!Print_Area</vt:lpstr>
      <vt:lpstr>'11рез'!Print_Area</vt:lpstr>
      <vt:lpstr>'12рез'!Print_Area</vt:lpstr>
      <vt:lpstr>'2рез'!Print_Area</vt:lpstr>
      <vt:lpstr>'3рез'!Print_Area</vt:lpstr>
      <vt:lpstr>'4рез'!Print_Area</vt:lpstr>
      <vt:lpstr>'5рез'!Print_Area</vt:lpstr>
      <vt:lpstr>'6рез'!Print_Area</vt:lpstr>
      <vt:lpstr>'7рез'!Print_Area</vt:lpstr>
      <vt:lpstr>'8рез'!Print_Area</vt:lpstr>
      <vt:lpstr>'9рез'!Print_Area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dcterms:created xsi:type="dcterms:W3CDTF">2016-07-03T14:26:09Z</dcterms:created>
  <dcterms:modified xsi:type="dcterms:W3CDTF">2016-08-01T08:56:14Z</dcterms:modified>
</cp:coreProperties>
</file>